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mw-fie-arq\licitação\GESTÃO 2024\SELEÇÃO COM DISPUTA\SESI\CHAMAMENTO 010 - Seguro Predial SESI\"/>
    </mc:Choice>
  </mc:AlternateContent>
  <xr:revisionPtr revIDLastSave="0" documentId="8_{B09E1D20-E947-4955-B97A-21777F3F08F9}" xr6:coauthVersionLast="47" xr6:coauthVersionMax="47" xr10:uidLastSave="{00000000-0000-0000-0000-000000000000}"/>
  <bookViews>
    <workbookView xWindow="-120" yWindow="-120" windowWidth="29040" windowHeight="15720" tabRatio="703" xr2:uid="{00000000-000D-0000-FFFF-FFFF00000000}"/>
  </bookViews>
  <sheets>
    <sheet name="Aba 1 - Informações Gerais" sheetId="3" r:id="rId1"/>
    <sheet name="Aba 2 " sheetId="4" state="hidden" r:id="rId2"/>
    <sheet name="Aba 3" sheetId="2" state="hidden" r:id="rId3"/>
    <sheet name="Aba 4 " sheetId="5" state="hidden" r:id="rId4"/>
    <sheet name="Plan1" sheetId="6" state="hidden" r:id="rId5"/>
  </sheets>
  <definedNames>
    <definedName name="_xlnm._FilterDatabase" localSheetId="1" hidden="1">'Aba 2 '!$A$1:$AG$472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3" i="6"/>
</calcChain>
</file>

<file path=xl/sharedStrings.xml><?xml version="1.0" encoding="utf-8"?>
<sst xmlns="http://schemas.openxmlformats.org/spreadsheetml/2006/main" count="1164" uniqueCount="407">
  <si>
    <t>DADOS DO SEGURO</t>
  </si>
  <si>
    <t>CEP:</t>
  </si>
  <si>
    <t>Relação de Locais</t>
  </si>
  <si>
    <t>INCÊNDIO (Básica)</t>
  </si>
  <si>
    <t>DANOS ELÉTRICOS</t>
  </si>
  <si>
    <t>Local</t>
  </si>
  <si>
    <t xml:space="preserve">Endereço                                                </t>
  </si>
  <si>
    <t xml:space="preserve">      CONTAMINAÇÃO E DETERIORAÇÃO DE MERCADORIAS EM AMBIENTES FRIGORIFICADOS</t>
  </si>
  <si>
    <t>DESMORONAMENTO</t>
  </si>
  <si>
    <t>DESPESAS COM INSTALAÇÃO EM NOVO LOCAL</t>
  </si>
  <si>
    <t>DESPESAS FIXAS</t>
  </si>
  <si>
    <t>DERRAME E VAZAMENTO DE CHUVEIROS AUTOMÁTICOS (SPRINKLERS)</t>
  </si>
  <si>
    <t>EQUIPAMENTOS CINEMATOGRÁFICOS</t>
  </si>
  <si>
    <t>EQUIPAMENTOS ELETRÔNICOS COM SUBTRAÇÃO</t>
  </si>
  <si>
    <t>EQUIPAMENTOS ELETRÔNICOS SEM SUBTRAÇÃO</t>
  </si>
  <si>
    <t>EQUIPAMENTOS ESTACIONÁRIOS</t>
  </si>
  <si>
    <t>EQUIPAMENTOS MÓVEIS E EMPILHADEIRAS</t>
  </si>
  <si>
    <t>FIDELIDADE EMPREGADOS</t>
  </si>
  <si>
    <t>FLUTUANTE LOCAIS NÃO ESPECIFICADOS</t>
  </si>
  <si>
    <t>IMPACTO DE VEÍCULOS TERRESTRES E AÉREOS</t>
  </si>
  <si>
    <t>LUCROS CESSANTES</t>
  </si>
  <si>
    <t>QUEBRA DE VIDROS</t>
  </si>
  <si>
    <t>PAINÉIS, ANÚNCIOS LUMINOSOS E LETREIROS</t>
  </si>
  <si>
    <t>PERDA DE ALUGUEL</t>
  </si>
  <si>
    <t>RECOMPOSIÇÃO DE REGISTROS E DOCUMENTOS</t>
  </si>
  <si>
    <t>RC GUARDA DE VEÍCULOS AMPLA</t>
  </si>
  <si>
    <t>RC GUARDA DE VEÍCULOS SIMPLES</t>
  </si>
  <si>
    <t xml:space="preserve">RESPONSABILIDADE CIVIL </t>
  </si>
  <si>
    <t>RESPONSABILIDADE CIVIL EMPREGADOR</t>
  </si>
  <si>
    <t>SUBTRAÇÃO DE BENS E MERCADORIAS</t>
  </si>
  <si>
    <t>SUBTRAÇÃO DE VALORES</t>
  </si>
  <si>
    <t>TUMULTOS</t>
  </si>
  <si>
    <t>VENDAVAL, FURACÃO, CICLONE, TORNADO E QUEDA DE GRANIZO</t>
  </si>
  <si>
    <t>Possui Telhado Metálico?</t>
  </si>
  <si>
    <t>Possui Caixa Elétronico no local?</t>
  </si>
  <si>
    <t>Número de Vagas:</t>
  </si>
  <si>
    <r>
      <rPr>
        <b/>
        <sz val="12"/>
        <color theme="1"/>
        <rFont val="Calibri"/>
        <family val="2"/>
        <scheme val="minor"/>
      </rPr>
      <t>Valor em Risco Declarado</t>
    </r>
    <r>
      <rPr>
        <b/>
        <sz val="8"/>
        <color theme="1"/>
        <rFont val="Calibri"/>
        <family val="2"/>
        <scheme val="minor"/>
      </rPr>
      <t xml:space="preserve"> (Para Riscos com LMI de Incendio Superior a 2 milhões)</t>
    </r>
  </si>
  <si>
    <t>Possui depósito ou almoxarifado? Caso possua, liste os materiais armazenados</t>
  </si>
  <si>
    <t xml:space="preserve"> Possui Arquivo Morto ou trata-se de Depósito de documentos? Caso possua, especifique: Tratam-se de documentos judiciais? Quais os tipos de documentos armazenados?</t>
  </si>
  <si>
    <t>O risco se localiza a partir do 1° andar?</t>
  </si>
  <si>
    <t>Possui Seguros Vigentes para o mesmo local de risco?</t>
  </si>
  <si>
    <t>Deseja informar LMI discriminada? (Informar se deseja para Prédio ou Conteúdo)</t>
  </si>
  <si>
    <t>Onde ficam as chaves dos veículos?</t>
  </si>
  <si>
    <t>O orgão possui controle de entrada e saída dos Veículos?</t>
  </si>
  <si>
    <t>Qual o Tipo de Estacionamento? (Somento Mensalista ou Rotativo e Misto)</t>
  </si>
  <si>
    <t>Horário de Funcionamento do Estacionamento</t>
  </si>
  <si>
    <t>Houve Sinistro no Local nos Ultimos 12 meses? Cite a cobertura</t>
  </si>
  <si>
    <t>Questões</t>
  </si>
  <si>
    <t>Compacto (Gratuito)</t>
  </si>
  <si>
    <t>Bronze</t>
  </si>
  <si>
    <t xml:space="preserve">Prata </t>
  </si>
  <si>
    <t>Ouro</t>
  </si>
  <si>
    <r>
      <t xml:space="preserve">Coberturas: </t>
    </r>
    <r>
      <rPr>
        <b/>
        <sz val="10"/>
        <color theme="1"/>
        <rFont val="Calibri"/>
        <family val="2"/>
        <scheme val="minor"/>
      </rPr>
      <t>No Manual de Operações verificar limitação por Cobertura</t>
    </r>
  </si>
  <si>
    <r>
      <t>Plano de Serviços:</t>
    </r>
    <r>
      <rPr>
        <b/>
        <sz val="10"/>
        <color theme="1"/>
        <rFont val="Calibri"/>
        <family val="2"/>
        <scheme val="minor"/>
      </rPr>
      <t xml:space="preserve"> Selecione com um X - Verifique a abrangencia no Manual de Serviços</t>
    </r>
  </si>
  <si>
    <t>Se contratado RCG Simples ou Ampla responda as questões abaixo por local (FUNCIONÁRIOS/SÓCIOS E DIRETORES NÃO SÃO EQUIPARADOS A TERCEIROS):</t>
  </si>
  <si>
    <r>
      <rPr>
        <b/>
        <sz val="10"/>
        <color theme="1"/>
        <rFont val="Calibri"/>
        <family val="2"/>
        <scheme val="minor"/>
      </rPr>
      <t>DESCREVER ATIVIDADE EXERCIDA NO LOCAL</t>
    </r>
    <r>
      <rPr>
        <b/>
        <sz val="15"/>
        <color theme="1"/>
        <rFont val="Calibri"/>
        <family val="2"/>
        <scheme val="minor"/>
      </rPr>
      <t xml:space="preserve"> - </t>
    </r>
    <r>
      <rPr>
        <b/>
        <sz val="10"/>
        <color theme="1"/>
        <rFont val="Calibri"/>
        <family val="2"/>
        <scheme val="minor"/>
      </rPr>
      <t>Preencher com o Número da atividade conforme Manual de Operações do Corretor.</t>
    </r>
  </si>
  <si>
    <t>O local de Risco possui Isopainel em sua Construção?</t>
  </si>
  <si>
    <t>Questionário por local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</si>
  <si>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</si>
  <si>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</si>
  <si>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</si>
  <si>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</si>
  <si>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</si>
  <si>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</si>
  <si>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</si>
  <si>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</si>
  <si>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</si>
  <si>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</si>
  <si>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</si>
  <si>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</si>
  <si>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</si>
  <si>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</si>
  <si>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</si>
  <si>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</si>
  <si>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</si>
  <si>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</si>
  <si>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</si>
  <si>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</si>
  <si>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</si>
  <si>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</si>
  <si>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</si>
  <si>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</si>
  <si>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</si>
  <si>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</si>
  <si>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</si>
  <si>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Incêndio</t>
  </si>
  <si>
    <t>Danos Elétricos</t>
  </si>
  <si>
    <t>Perda de Aluguel</t>
  </si>
  <si>
    <t>Responsabilidade Civil</t>
  </si>
  <si>
    <t>Subtração de Bens</t>
  </si>
  <si>
    <t>Quebra de Vidros</t>
  </si>
  <si>
    <t>Despesas Fixas</t>
  </si>
  <si>
    <t>Lucros Cessantes</t>
  </si>
  <si>
    <t>Subtração de Valores</t>
  </si>
  <si>
    <t>Impacto de Veículos</t>
  </si>
  <si>
    <t>Subtração de Bens dos Hóspedes</t>
  </si>
  <si>
    <t>Equipamentos para Concessionária</t>
  </si>
  <si>
    <t>Riscos Diversos a Veículos</t>
  </si>
  <si>
    <t>RC Concessionária</t>
  </si>
  <si>
    <t>RC Riscos Contingentes de Veículos</t>
  </si>
  <si>
    <t>RC Guarda de Veículos Ampla</t>
  </si>
  <si>
    <t>RC Guarda de Veículos Simples</t>
  </si>
  <si>
    <t>Tumultos</t>
  </si>
  <si>
    <t>Equipamentos Eletronicos Sem Roubo</t>
  </si>
  <si>
    <t>Equipamentos Eletronicos com Roubo</t>
  </si>
  <si>
    <t>Anuncios Luminosos</t>
  </si>
  <si>
    <t>Sprinklers</t>
  </si>
  <si>
    <t>Contam Deter Merc Ambiente Frigori</t>
  </si>
  <si>
    <t>Recomposição de Registros e Documentos</t>
  </si>
  <si>
    <t>Equipamentos Móveis e Empilhadeiras</t>
  </si>
  <si>
    <t>Desmoronamento</t>
  </si>
  <si>
    <t>Equipamentos Cinematográficos</t>
  </si>
  <si>
    <t>Equipamentos Estacionários</t>
  </si>
  <si>
    <t>Fidelidade Empregados</t>
  </si>
  <si>
    <t>Impacto de Veículos Terrestres e Aéreos</t>
  </si>
  <si>
    <t>Despesas com Instalação em Novo Local</t>
  </si>
  <si>
    <t>Responsabilidade Civil Empregador</t>
  </si>
  <si>
    <t>Flutuante Locais não Especificados</t>
  </si>
  <si>
    <t>Roubo de Bens e Valores de Clientes - Arrastão</t>
  </si>
  <si>
    <t>Incêndio nas Dependências do Segurado</t>
  </si>
  <si>
    <t>Subtração de Bens dos Hóspedes Interior do Cofre</t>
  </si>
  <si>
    <t>RC Síndico</t>
  </si>
  <si>
    <t>Vazamento de Tanques ou Tubulações</t>
  </si>
  <si>
    <t>Riscos Diversoes Exposição Fora do Local</t>
  </si>
  <si>
    <t>Danos Morais</t>
  </si>
  <si>
    <t>Vendaval Furacão Ciclone Tornado e Queda de Granizo</t>
  </si>
  <si>
    <t>Alagamento</t>
  </si>
  <si>
    <t>Delivery</t>
  </si>
  <si>
    <t>Home Office</t>
  </si>
  <si>
    <t>Jardins Corporativos</t>
  </si>
  <si>
    <t>Tremos de Terra e Terremoto</t>
  </si>
  <si>
    <t>Conteúdo</t>
  </si>
  <si>
    <t>Terceiros</t>
  </si>
  <si>
    <t>Estrutura</t>
  </si>
  <si>
    <t>Mercadorias</t>
  </si>
  <si>
    <t>Incêndio (Obrigatória)</t>
  </si>
  <si>
    <t>Demais</t>
  </si>
  <si>
    <t>Vendaval</t>
  </si>
  <si>
    <t>Tanques ou Tubulações</t>
  </si>
  <si>
    <t>Instalação em Novo Local</t>
  </si>
  <si>
    <t>Eq. Cinematográficos</t>
  </si>
  <si>
    <t>Eq. Eletronicos com Roubo</t>
  </si>
  <si>
    <t>Eq. Eletronicos Sem Roubo</t>
  </si>
  <si>
    <t>Eq. Estacionários</t>
  </si>
  <si>
    <t>Eq. Móveis e Empilhadeiras</t>
  </si>
  <si>
    <t>Eq. Concessionária</t>
  </si>
  <si>
    <t>Sub. Bens dos Hóspedes</t>
  </si>
  <si>
    <t>Sub. Interior do Cofre</t>
  </si>
  <si>
    <t>Resp. Civil</t>
  </si>
  <si>
    <t>RC Empregador</t>
  </si>
  <si>
    <t>RC Contingentes de Veículos</t>
  </si>
  <si>
    <t>Recomposição de Documentos</t>
  </si>
  <si>
    <t>RD Exposição Fora do Local</t>
  </si>
  <si>
    <t>RD Veículos</t>
  </si>
  <si>
    <t>Roubo - Arrastão</t>
  </si>
  <si>
    <t>Cont. Ambiente Frigorifado</t>
  </si>
  <si>
    <t>Flutuante Locais não Espec.</t>
  </si>
  <si>
    <t>ACADEMIA DE GINASTICA/ DANCAS/ LUTAS/ ESCOLA DE NATACAO OU ESPORTES</t>
  </si>
  <si>
    <t>AÇOUGUE / PEIXARIA</t>
  </si>
  <si>
    <t>AÇUCAR – DEPOSITOS</t>
  </si>
  <si>
    <t>AGÊNCIAS BANCÁRIAS / LOJAS OU COOPERATIVAS DE CRÉDITO/ CASAS DE CÂMBIO</t>
  </si>
  <si>
    <t>AGENCIA DE TURISMO OU VIAGEM (EXCLUINDO CAMBIO DE VALORES) - TERREO OU SOBRADO</t>
  </si>
  <si>
    <t>AGENCIA DE TURISMO OU VIAGEM (EXCLUINDO CAMBIO DE VALORES) A PARTIR DO PRIMEIRO ANDAR</t>
  </si>
  <si>
    <t>ANUNCIOS LUMINOSOS, LETREIROS OU PAINEIS - FABRICA E/OU OFICINAS</t>
  </si>
  <si>
    <t>ARTIGOS P/ PRESENTES/ ARMARINHOS/ ARTIGOS DE ÉPOCA - LOJA/ DEPÓSITO</t>
  </si>
  <si>
    <t>ARTIGOS RELIGIOSOS (EXCLUIDO MATERIAIS EXPLOSIVOS</t>
  </si>
  <si>
    <t>ASILOS/ CASA DE REPOUSO/ CLÍNICAS PARA TRATAMENTO DE DEPENDENTES</t>
  </si>
  <si>
    <t>AUTOMÓVEIS - EXCLUSIVAMENTE LOCAÇÃO</t>
  </si>
  <si>
    <t>AUTOMOVEIS-LOJA/DEPOSITO (EXCLUIDO MOTOS E CONCESSIONARIA)</t>
  </si>
  <si>
    <t>AUTOMOVEIS, OFICINA MECÂNICA, FUNILARIA, ELETRICA, CENTROS AUTOM/ INSTALACOES</t>
  </si>
  <si>
    <t>AUTOMOVEIS -COMPONENTES OU ACESSORIOS, LOJA OU DEPOSITO (NAO PERM.INST.)</t>
  </si>
  <si>
    <t>BAR, BOTEQUIM, LANCHONETE E PASTELARIA</t>
  </si>
  <si>
    <t>SALAO DE BUFFET</t>
  </si>
  <si>
    <t>BEBIDAS - LOJA/ DEPÓSITO</t>
  </si>
  <si>
    <t>BEBIDAS ALCOOLICAS - FABRICAS</t>
  </si>
  <si>
    <t>BICICLETAS - DEPOSITO/  LOJA PERMITINDO OFICINA (EXCLUINDO BENS DE TERCEIROS)</t>
  </si>
  <si>
    <t>BIJOUTERIAS - FÁBRICAS-EXCLUÍNDO METAIS, ARTEFATOS, JÓIAS, PEDRAS, (PRECIOSOS E SEMIPRECIOSOS)</t>
  </si>
  <si>
    <t>BIJOUTERIAS-LOJA/DEP.- EXCLUÍNDO METAIS, ARTEFATOS, JÓIAS, PEDRAS, (PRECIOSOS E SEMIPRECIOSOS)</t>
  </si>
  <si>
    <t>BILHARES OU BOLICHES, SALOES</t>
  </si>
  <si>
    <t>BOLSAS, CINTOS, MALAS OU SIMILARES -LOJA/DEPOSITO</t>
  </si>
  <si>
    <t>BOLSAS, CINTOS, MALAS OU SIMILARES - FABRICA</t>
  </si>
  <si>
    <t>BORRACHEIRO (SEM RECAUCHUTAGEM)</t>
  </si>
  <si>
    <t>BORRACHA - LOJA OU DEPOSITO DE ARTIGOS</t>
  </si>
  <si>
    <t>BORRACHA - FABRICA DE ARTIGOS</t>
  </si>
  <si>
    <t>BRINQUEDOS - LOJAS OU DEPOSITOS</t>
  </si>
  <si>
    <t>CABELEIREIROS, SALAO DE BELEZA E/OU ESTETICA</t>
  </si>
  <si>
    <t>CAFÉ - DEPÓSITO (EXCETO A GRANEL)</t>
  </si>
  <si>
    <t>CAFÉ - FÁBRICA PERMITINDO A TORREFAÇÃO</t>
  </si>
  <si>
    <t>CALCADOS - FABRICA</t>
  </si>
  <si>
    <t>CALCADOS - DEPOSITOS OU LOJAS</t>
  </si>
  <si>
    <t>CALCADOS (SAPATEIRO) - OFICINA</t>
  </si>
  <si>
    <t>CARIMBOS/ CHAVEIROS - DEPOSITOS OU LOJAS</t>
  </si>
  <si>
    <t>CARTORIOS</t>
  </si>
  <si>
    <t>HOTEIS/MOTÉIS/
POUSADAS</t>
  </si>
  <si>
    <t>CEMITERIOS/ VELORIOS/ CREMATORIOS</t>
  </si>
  <si>
    <t>CIMENTO/ GESSO - FABRICA DE ARTIGOS</t>
  </si>
  <si>
    <t>CIRURGICOS, HOSPITAL, DENT., ART.(EXCETO MEDICAMENTO/ EQP.ELETR) DEP/LOJA</t>
  </si>
  <si>
    <t>COLCHOES - DEPOSITOS OU LOJAS SEM OFICINA</t>
  </si>
  <si>
    <t>CLUBE RECREATIVO</t>
  </si>
  <si>
    <t>CONSERVAS ALIMENTICIAS DE ORIGEM VEGETAL - DEPOSITOS OU LOJAS</t>
  </si>
  <si>
    <t>CONSERVAS ALIMENTICIAS DE ORIGEM VEGETAL - FABRICAS</t>
  </si>
  <si>
    <t>CONSULTORIO/ CLINICA MEDICA OU DENTARIA (PAVTO TERREO OU SOBRADO)</t>
  </si>
  <si>
    <t>CONSULTORIO/ CLINICA MEDICA OU DENTARIA - A PARTIR DO PRIMEIRO ANDAR</t>
  </si>
  <si>
    <t>COPIADORA PERMITINDO-SE ENCADERNACAO, PLASTIFICACAO E OUTROS INERENTES</t>
  </si>
  <si>
    <t>CORREIOS/ ENCOMENDAS EXPRESSAS (EXCLUINDO BENS DE TERCEIROS)</t>
  </si>
  <si>
    <t>DEFENSIVOS AGRICOLAS - LOJA/ DEPOSITO (EXCLUI SEMENTES)</t>
  </si>
  <si>
    <t>DESOCUPADO - IMOVEL COMERCIAL/ INDUSTRIAL TOTALMENTE DESOCUPADO</t>
  </si>
  <si>
    <t>DIVERSÕES ELETRÔNICAS</t>
  </si>
  <si>
    <t>DOCES, BALAS, CHOCOLATES E SIMILARES - FÁBRICA</t>
  </si>
  <si>
    <t>DOCES, BALAS, CHOCOLATES E SIMILARES - LOJAS / DEPOSITOS</t>
  </si>
  <si>
    <t>ELETRICOS/ ILUMINAÇÃO OU DE ELETRICIDADE - DEPOSITO/ LOJAS DE ARTIGOS</t>
  </si>
  <si>
    <t>ELETRODOMESTICOS, LOJAS / DEPOSITOS</t>
  </si>
  <si>
    <t>ELETRODOMESTICOS - (OFICINA DE CONSERTO)</t>
  </si>
  <si>
    <t>EMBARCACOES (LOJA / DEPOSITO - SEM VENDA DE MOTORES DE POPA)</t>
  </si>
  <si>
    <t>EMPRESAS DE ONIBUS E/OU TAXIS</t>
  </si>
  <si>
    <t>EQUIPAMENTOS DE PROTEÇÃO INDIVIDUAL (EPI) - LOJAS/DEPOSITO</t>
  </si>
  <si>
    <t>ESCRITORIOS DEMAIS - TERREO/ SOBRADOS (EXCETO INFORMATICA/ PUBLICIDADE)</t>
  </si>
  <si>
    <t>ESCRITORIOS DEMAIS-A PARTIR PRIMEIRO ANDAR (EXCETO INFORMATICA/ PUBLICIDADE)</t>
  </si>
  <si>
    <t>ESCRITORIOS DE SERV INFORMATICA OU PUBLIC - TERREO OU SOBRADO</t>
  </si>
  <si>
    <t>ESCRITORIOS DE SERV INFORMATICA OU PUBLIC - A PARTIR DO PRIMEIRO ANDAR</t>
  </si>
  <si>
    <t>ESTACIONAMENTO E/OU LAVA RAPIDO, SEM OFICINA OU ABASTECIMENTO</t>
  </si>
  <si>
    <t>ESPORTE, ARTIGOS DE – LOJA/ DEPÓSITO (EXCLUÍDO ARMAS DE FOGO)</t>
  </si>
  <si>
    <t>ESTACAO RETRANSMISSORA DE RADIO OU TELEVISAO / TORRE DE RETRANSMISSAO</t>
  </si>
  <si>
    <t>EXTINTORES (LOJA/DEPOSITO, PERMITINDO OFICINA/RECARGA)</t>
  </si>
  <si>
    <t>ESTUDIO FOTOGRÁFICO E/OU DE GRAVACAO DE SOM E IMAGEM</t>
  </si>
  <si>
    <t>FARINHAS E FARELOS, DEPOSITOS OU LOJAS</t>
  </si>
  <si>
    <t>EXPOSICOES/ CONVENÇÕES - CENTROS DE- (EXCLUINDO BENS DE TERCEIROS)</t>
  </si>
  <si>
    <t>FARMACIAS OU DROGARIAS (DEPOSITOS)</t>
  </si>
  <si>
    <t>FARMACIAS OU DROGARIAS (LOJAS)</t>
  </si>
  <si>
    <t>FARMACEUTICOS, PRODUTOS - FABRICA</t>
  </si>
  <si>
    <t>FERRAGENS OU FERRAMENTAS – SEM VENDA DE MATERIA DE CONSTRUÇÃO -LOJA/DEPÓSITO</t>
  </si>
  <si>
    <t>FLORES/ PLANTAS NATURAIS - LOJAS (EXCLUINDO QUANDO HOUVER VIVEIRO/ ESTUFA)</t>
  </si>
  <si>
    <t>FOTOGRAFICO, DEPOSITO OU LOJA DE ARTIGO</t>
  </si>
  <si>
    <t>FRIGORIFICO (MERC. EM CAMARAS DE REFRIG. EXCLUSIVAMENTE DEPOSITO)</t>
  </si>
  <si>
    <t>CARNES EM GERAL (PERMITINDO MATADOURO) - FÁBRICA DE ARTIGOS</t>
  </si>
  <si>
    <t>FUMOS, CHARUTOS/ CIGARROS (LOJAS PERMITINDO-SE ART.P/FUMANTES)</t>
  </si>
  <si>
    <t>FUNEBRES (ARTIGOS) SEM OFICINA/ ESTOFAMENTO - LOJA/DEPOSITO</t>
  </si>
  <si>
    <t>GRAFICAS OU TIPOGRAFIAS (COM OU SEM ROTOGRAVURA)</t>
  </si>
  <si>
    <t>HOSPITAIS</t>
  </si>
  <si>
    <t>IGREJA/ MOSTEIROS /CONVENTOS</t>
  </si>
  <si>
    <t>INSTRUMENTOS MUSICAIS - LOJA/DEPOSITO</t>
  </si>
  <si>
    <t>INFORMATICA / ELETROELETRONICO - FABRICA OU MONTAGEM DE PECAS/ EQUIPAMENTOS</t>
  </si>
  <si>
    <t>INFORMATICA / ELETROELETRONICO - LOJA/DEPOSITO - PERMITINDO OFICINA (EXCLUINDO BENS DE TERCEIROS)</t>
  </si>
  <si>
    <t>JOIAS, FABRICA DE (PREDIO E MAQUINISMO)</t>
  </si>
  <si>
    <t>JOIAS, COM OU SEM OFICINA, LOJA DE (PREDIO E MAQUINISMO)</t>
  </si>
  <si>
    <t>LATICINIOS, LOJAS / DEPOSITOS</t>
  </si>
  <si>
    <t>LATICINIOS, FABRICA</t>
  </si>
  <si>
    <t>LAN HOUSE/CYBER CAFE (EXCLUSIVAMENTE EM SHOP.CENTER OU HIPERMERCADOS)</t>
  </si>
  <si>
    <t>LAN HOUSE/CYBER CAFE (FORA DE SHOPPING CENTERS OU HIPERMERCADOS)</t>
  </si>
  <si>
    <t>LAVANDERIAS, SEM TINTURARIA (EXCETO INDUSTRIAL)</t>
  </si>
  <si>
    <t>LIMPEZA, LOJAS OU DEPOSITOS DE ARTIGOS DE</t>
  </si>
  <si>
    <t>LIVROS, REVISTAS, JORNAIS, CD’S e DVD's LOJA/DEPOSITO (EXCETO BANCA DE JORNAIS)</t>
  </si>
  <si>
    <t>LOTÉRICAS</t>
  </si>
  <si>
    <t>LOUCAS/ PORCELANAS/ LADRILHOS/ CERAMICAS - (EXCETO OLARIAS) - FABRICA</t>
  </si>
  <si>
    <t>MADEIRA LOJA/ DEPOSITO (PERMITE CORTE)</t>
  </si>
  <si>
    <t>MARCENARIA (CARPINTARIA)</t>
  </si>
  <si>
    <t>MAQUINAS ELETROMECANICAS COMERCIAIS, AGRÍCOLAS E INDUSTRIAIS - LOJA/DEPOSITO</t>
  </si>
  <si>
    <t>MARMORE / GRANITO - LOJA/DEPOSITO, PERMITINDO FABRICAÇÃO DE ARTIGOS</t>
  </si>
  <si>
    <t>MATERIAL PARA CONSTRUCAO - LOJA/DEPOSITO</t>
  </si>
  <si>
    <t>METAL (EXCLUIDO DE PRECIOSO, SEMIPRECIOSO E SUCATAS) - DEPOSITO</t>
  </si>
  <si>
    <t>METAL (EXCLUIDO DE PRECIOSO, SEMIPRECIOSO E SUCATAS) FAB DE ART E MAQ.</t>
  </si>
  <si>
    <t>MOLDURAS SEM OFICINA - LOJA/ DEPOSITO</t>
  </si>
  <si>
    <t>MOVEIS COM OFICINA - LOJA/DEPOSITO</t>
  </si>
  <si>
    <t>MOVEIS SEM OFICINA - LOJA/DEPOSITO</t>
  </si>
  <si>
    <t>ONGS'S / ENTIDADES FILANTROPICAS</t>
  </si>
  <si>
    <t>MAQUINAS ELETROMECANICAS COMERCIAIS, AGRÍCOLAS E INDUSTRIAIS -OFICINAS</t>
  </si>
  <si>
    <t>OTICA - LOJA/ DEPOSITO</t>
  </si>
  <si>
    <t>PADARIAS/ CONFEITARIAS</t>
  </si>
  <si>
    <t>PAPEL - LOJA OU DEPOSITO (EXCLUIDO DEPOSITO DE DOCUMENTOS), ARTIGOS DE</t>
  </si>
  <si>
    <t>PAPEL/PAPELAO-FAB DE ART (S/PROC RECICLAGEM E/OU UTILIZA APARAS/ SUCATA)</t>
  </si>
  <si>
    <t>PERFUMARIA/ COSMÉTICOS - LOJA/DEPOSITO</t>
  </si>
  <si>
    <t>PERFUMARIA/ COSMÉTICOS (SEM FABRICACAO DE SABONETES OU VERNIZ) - FÁBRICA</t>
  </si>
  <si>
    <t>PLASTICOS (SEM CELULOIDE) DEPOSITO OU LOJA - EXCLUINDO SUCATAS</t>
  </si>
  <si>
    <t>PLASTICOS (SEM CELULOIDE), FABRICA DE ARTIGOS - EXCLUINDO SUCATAS</t>
  </si>
  <si>
    <t>PET SHOP/ AVICULTURA</t>
  </si>
  <si>
    <t>POSTOS DE GASOLINA / SERVICOS</t>
  </si>
  <si>
    <t>PRODUTOS QUIMICOS (SEM INFLAMÁVEIS) - LOJA/DEPOSITO</t>
  </si>
  <si>
    <t>PRODUTOS QUIMICOS (SEM INFLAMÁVEIS) - FABRICA</t>
  </si>
  <si>
    <t>FRUTAS, VERDURAS E LEGUMES - (LOJA/ DEPOSITO SEM BENEFICIAMENTO)</t>
  </si>
  <si>
    <t>RACOES BALANCEADAS - FÁBRICA</t>
  </si>
  <si>
    <t>RACOES BALANCEADAS - LOJA/DEPOSITO</t>
  </si>
  <si>
    <t>RESTAURANTE</t>
  </si>
  <si>
    <t>ROUPAS, FABRICAS OU OFICINAS DE</t>
  </si>
  <si>
    <t>ROUPAS, LOJAS DE</t>
  </si>
  <si>
    <t>ROUPAS, DEPOSITO DE</t>
  </si>
  <si>
    <t>ROUPAS PARA LOCAÇÃO - LOJA/ DEPOSITO (PERMITINDO FÁBRICA)</t>
  </si>
  <si>
    <t>RECARGA DE CARTUCHOS DE IMPRESSAO</t>
  </si>
  <si>
    <t>SABAO OU SABONETE, FABRICA</t>
  </si>
  <si>
    <t>SAL - DEPÓSITO</t>
  </si>
  <si>
    <t>SERRALHERIAS - (SEM TRABALHO COM MADEIRA)</t>
  </si>
  <si>
    <t>SHOPPING CENTER</t>
  </si>
  <si>
    <t>SILK SCREEN/ ESTAMPARIA DE ROUPAS E TECIDOS-PERMITINDO A VENDA ARTIGOS</t>
  </si>
  <si>
    <t>SINDICATO DE EMPRESAS E/OU TRABALHADORES (SEM MARCENARIA)</t>
  </si>
  <si>
    <t>SORVETE/ GELO - LOJA/ DEPOSITO</t>
  </si>
  <si>
    <t>SUPERMERCADOS, MERCEARIAS/ EMPORIOS (SECOS E MOLHADOS) - LOJAS/ DEPOSITOS</t>
  </si>
  <si>
    <t>TAPETES, CARPETES, FORRACOES OU CORTINAS (EXCLUINDO DE MADEIRA) DEPOSITO/LOJA</t>
  </si>
  <si>
    <t>TEATROS, SALOES DE CONCERTOS OU CINEMAS (EXCLUIDOS CIRCOS OU SIMILARES)</t>
  </si>
  <si>
    <t>TECIDOS OU FIOS (FIACAO OU TECELAGEM COM FIBRAS NATURAIS)</t>
  </si>
  <si>
    <t>TECIDOS OU FIOS (FIACAO OU TECELAGEM COM FIBRAS ARTIFICIAIS)</t>
  </si>
  <si>
    <t>TECIDOS OU FIOS (PERMITE ARTIGOS CAMA/ MESA/ BANHO) -LOJA/DEPOSITO</t>
  </si>
  <si>
    <t xml:space="preserve">CELULARES - LOJA/ OFICINA </t>
  </si>
  <si>
    <t>TINTAS, LOJA/ DEPOSITO, S/ MANIP, PERMITINDO-SE MAQUINA P/MISTURA CORES</t>
  </si>
  <si>
    <t>TINTAS, FÁBRICAS (SEM UTILIZAÇÃO DE INFLÁMAVEIS)</t>
  </si>
  <si>
    <t>TINTURARIAS (INCLUSIVE LAVANDERIAS INDUSTRIAIS) DE ROUPAS/FIOS/ TECIDOS</t>
  </si>
  <si>
    <t>TRANSPORTADORA - EXCETO DE PRODUTOS QUIMICOS E  INFLAMAVEIS</t>
  </si>
  <si>
    <t>VETERINARIO</t>
  </si>
  <si>
    <t>VIDROS E/OU ARTIGOS DE VIDROS, FABRICA</t>
  </si>
  <si>
    <t>VIDROS OU ESPELHOS (VIDRACEIRO) - LOJAS</t>
  </si>
  <si>
    <t>EDIFICIO COM VARIAS EMPRESAS (EXCETO GALPÕES HORIZONTAIS)</t>
  </si>
  <si>
    <t>SELF STORAGE (GALPÕES COM LOCAÇÃO DE BOX)</t>
  </si>
  <si>
    <t>ESCOLA DE ENSINO FUNDAMENTAL, MEDIO E CRECHES</t>
  </si>
  <si>
    <t>UNIVERSIDADES / FACULDADES</t>
  </si>
  <si>
    <t>ESCOLA - PROFISSIONALIZANTES / TECNICOS</t>
  </si>
  <si>
    <t>ESCOLA DE IDIOMAS / CURSO PREPARATORIO / AUTO ESCOLA</t>
  </si>
  <si>
    <t>ESCOLA DE INFORMÁTICA</t>
  </si>
  <si>
    <t>GALPÕES HORIZONTAIS COM VÁRIAS EMPRESAS</t>
  </si>
  <si>
    <t>BANCAS DE JORNAL</t>
  </si>
  <si>
    <t>BEBIDAS NÃO ALCOOLICAS - FABRICA/ ENGARRAFAMENTO</t>
  </si>
  <si>
    <t>BIBLIOTECA/ SEBO (EXCLUSIVO PARA PREDIO)</t>
  </si>
  <si>
    <t>COZINHA INDUSTRIAL/ MASSAS ALIMENTÍCIAS/ ROTISSERIE</t>
  </si>
  <si>
    <t>LABORATORIO DE DIAGNOSTICO/ ANALISES CLÍNICAS</t>
  </si>
  <si>
    <t>LABORATORIO DE PESQUISA/ANALISE FISICA/QUIMICA</t>
  </si>
  <si>
    <t>LOJAS DE DEPARTAMENTOS (EXCETO ALIMENTOS) - PERMITINDO DEPOSITOS</t>
  </si>
  <si>
    <t>MERCADO PÚBLICO (EXCLUSIVO PARA PREDIO)</t>
  </si>
  <si>
    <t>MUSEU/ ANTIGUIDADES (EXCLUSIVO PARA PREDIO)</t>
  </si>
  <si>
    <t>SORVETE/ GELO (SEM EMPREGO DE MAT. INFLAMAVEL) - FÁBRICA</t>
  </si>
  <si>
    <t>MULTILET (EXCLUSIVO PARA PREDIO)</t>
  </si>
  <si>
    <t>FARINHAS E FARELOS - FÁBRICA</t>
  </si>
  <si>
    <t>GRÃOS E CEREAIS - DEPÓSITO OU LOJA (EXCETO A GRANEL)</t>
  </si>
  <si>
    <t>FRUTAS, VERDURAS E LEGUMES, COM BENEFICIAMENTO (EXCLUINDO ESTUFA)</t>
  </si>
  <si>
    <t>CONCESSIONARIA - EXCLUSIVAMENTE REVENDA AUTORIZADA</t>
  </si>
  <si>
    <t>SEMENTES - DEPÓSITO OU LOJA (EXCETO A GRANEL)</t>
  </si>
  <si>
    <t>Número do local de Risco:</t>
  </si>
  <si>
    <t>CEP do local de risco:</t>
  </si>
  <si>
    <t xml:space="preserve">Possui Arquivo Morto ou trata-se de Depósito de documentos? </t>
  </si>
  <si>
    <t xml:space="preserve">Se SIM, especifique: Tratam-se de documentos judiciais? </t>
  </si>
  <si>
    <t>Quais os tipos de documentos armazenados?</t>
  </si>
  <si>
    <t>Possui depósito ou almoxarifado? Se SIM, liste os materiais armazenados:</t>
  </si>
  <si>
    <t>Deseja informar LMI discriminada? (Informar se Prédio ou Conteúdo)</t>
  </si>
  <si>
    <t xml:space="preserve">Houve Sinistro no Local nos Ultimos 12 meses? </t>
  </si>
  <si>
    <t xml:space="preserve">Cite a cobertura: </t>
  </si>
  <si>
    <t>Qual o Tipo de Estacionamento?</t>
  </si>
  <si>
    <t>COBERTURAS</t>
  </si>
  <si>
    <r>
      <t>Atividade</t>
    </r>
    <r>
      <rPr>
        <b/>
        <sz val="11"/>
        <color rgb="FFFF0000"/>
        <rFont val="Calibri"/>
        <family val="2"/>
        <scheme val="minor"/>
      </rPr>
      <t xml:space="preserve"> (selecionar na lista a opção desejada)</t>
    </r>
  </si>
  <si>
    <r>
      <t xml:space="preserve">Assistência 24hs </t>
    </r>
    <r>
      <rPr>
        <b/>
        <sz val="11"/>
        <color rgb="FFFF0000"/>
        <rFont val="Calibri"/>
        <family val="2"/>
        <scheme val="minor"/>
      </rPr>
      <t>(selecionar na lista a opção desejada)</t>
    </r>
  </si>
  <si>
    <t>Endereço do local de risco:</t>
  </si>
  <si>
    <t>Deseja contratar valor de NOVO (sem depreciação)?</t>
  </si>
  <si>
    <t>Sendo documentos judiciais, a armazenagem é exclusivamente eletrônica?</t>
  </si>
  <si>
    <t>Valores de M.M.U (máquinas, móveis e utensílios)</t>
  </si>
  <si>
    <t>Valores M.M.P (mercadorias e matérias primas)</t>
  </si>
  <si>
    <t xml:space="preserve">Importante: É necessário informar valores de M.M.U (máquinas, móveis e utensílios) e os valores M.M.P (mercadorias e matérias primas).                                                                                                                                                                                                                                       Essa informação e de extrema importância para análise do risco e a ausência dela poderá gerar pendência e/ou até a Recusa do Risco.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</si>
  <si>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Sede SESI Palmas-TO</t>
  </si>
  <si>
    <t>77.020-016</t>
  </si>
  <si>
    <t>77.020-018</t>
  </si>
  <si>
    <t>Quadra ACSE 1, Sul, Rua Pedestre Se 03, Lote 34-A - Edifício Armando Monteiro Neto- Plano Diretor Sul, Palmas-TO</t>
  </si>
  <si>
    <t>Unidade SESI Esporte- Palmas- TO</t>
  </si>
  <si>
    <t>77023-340</t>
  </si>
  <si>
    <t xml:space="preserve">Quadra ACSE 90 conjunto 09, Quadra 09, Lote 01 A, Avenida Teotônio Segurado, Lotes 01 a 05, Palmas-TO </t>
  </si>
  <si>
    <t>Indústria do Conhecimento de Palmas-TO</t>
  </si>
  <si>
    <t xml:space="preserve">Quadra ACSU NO 10 RUA NS A Esq./Av. LO 01 Plano Diretor Norte Palmas-TO </t>
  </si>
  <si>
    <t>77.001-006</t>
  </si>
  <si>
    <t>Quadra ACSE 01, Rua SE 05, Lote 01, Conjunto 04 Plano Diretor Sul, Palmas - TO</t>
  </si>
  <si>
    <t xml:space="preserve">Unidade Operacional de Palmas-TO (CET) </t>
  </si>
  <si>
    <t xml:space="preserve">Unidade Operacional de Araguaína-TO </t>
  </si>
  <si>
    <t xml:space="preserve">Rua Natal S/N, Esquina com a Rua Fortaleza, Setor Brasil, Araguaína – TO </t>
  </si>
  <si>
    <t>77.824-370</t>
  </si>
  <si>
    <t>Escola SESI de Referência- Araguaína-TO</t>
  </si>
  <si>
    <t>77.824-310</t>
  </si>
  <si>
    <t xml:space="preserve">Rua Fortaleza Quadra 48 lote 01, Nº 1347- Setor Cimba, Araguaína - TO </t>
  </si>
  <si>
    <t>Indústria do Conhecimento de Fortaleza do Tabocão -TO</t>
  </si>
  <si>
    <t xml:space="preserve">Av. Bernado Sayão Qd. 29, Lt. 1, esquina com a Rua do Contorno, Setor Central Fortaleza do Tabocão -TO </t>
  </si>
  <si>
    <t>77708 -970</t>
  </si>
  <si>
    <t>Indústria do Conhecimento de Tupirama - TO</t>
  </si>
  <si>
    <t xml:space="preserve">Rua Antônio Alencar Leão, Qd. 12, Lt 05, S/N, Centro.  Tupirama - TO </t>
  </si>
  <si>
    <t>Indústria do Conhecimento de Tupiratins - TO</t>
  </si>
  <si>
    <t>77.744 -980</t>
  </si>
  <si>
    <t>77.707 -980</t>
  </si>
  <si>
    <t xml:space="preserve">Praça Jorcelino Ferreira, Avenida Tocantins, S/N, Centro Tupiratins - TO </t>
  </si>
  <si>
    <t>Indústria do Conhecimento de Guaraí -TO</t>
  </si>
  <si>
    <t>77.700-970</t>
  </si>
  <si>
    <t>Praça Santos Dumont – Loteamento Segunda Etapa – Av. Pedro Ludovico com Av. José Alencar Guaraí -TO</t>
  </si>
  <si>
    <t>Indústria do Conhecimento de Riachinho-TO</t>
  </si>
  <si>
    <t>Av. Araguaia, Q. 14, Lt. 07 e 08, Centro Riachinho-TO.</t>
  </si>
  <si>
    <t>77.893-970</t>
  </si>
  <si>
    <t>Indústria do Conhecimento de BrasilândiaTO:</t>
  </si>
  <si>
    <t>77.837-400</t>
  </si>
  <si>
    <t xml:space="preserve">Rua Salatiel Gouveia, esquina com a Avenida João Mendes Frasão, Qd. 09, Lt. N° 02-A  BrasilândiaTO </t>
  </si>
  <si>
    <t>NÃO</t>
  </si>
  <si>
    <t>SIM</t>
  </si>
  <si>
    <t>Arquivos documentos dos ex-alunos e atuais. Documentos Fisicos permanentes.</t>
  </si>
  <si>
    <t>Não</t>
  </si>
  <si>
    <t>Deposito, contem materiais de limpeza, ferramentas, livros, equipamentos como roçadeira, furadeira, assoprador.</t>
  </si>
  <si>
    <t>Sim</t>
  </si>
  <si>
    <t>Setor de Transportes</t>
  </si>
  <si>
    <t>Não se aplica</t>
  </si>
  <si>
    <t>Estacionamento fechado para os veículos da Instituição</t>
  </si>
  <si>
    <t>Horário Comercial (06 ás 18h).</t>
  </si>
  <si>
    <t xml:space="preserve">Contratos de clientes / Fichas médicas, dossiê de alunos/documentos da secretaria escolar /Programas Legais </t>
  </si>
  <si>
    <t xml:space="preserve">Contratos de clientes  </t>
  </si>
  <si>
    <t>sim - material de limpeza, esportivos, máquinas e equipamentos, brindes, etc..</t>
  </si>
  <si>
    <t>sim - material de limpeza, esportivos, máquinas e equipamentos etc..</t>
  </si>
  <si>
    <t xml:space="preserve">Público </t>
  </si>
  <si>
    <t>Prédio</t>
  </si>
  <si>
    <t>administrativos/judiciais/financeiros/contabeis/gestão de pessoas/educaionais</t>
  </si>
  <si>
    <t>484 - ESCRITORIOS DEMAIS - TERREO/ SOBRADOS (EXCETO INFORMATICA/ PUBLICIDADE)</t>
  </si>
  <si>
    <t>5076 - ESCOLA DE ENSINO FUNDAMENTAL, MEDIO E CRECHES</t>
  </si>
  <si>
    <t>337 - CLUBE 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</si>
</sst>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;[Red]&quot;R$ &quot;#,##0.00"/>
    <numFmt numFmtId="165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indexed="64"/>
      </top>
      <bottom style="medium">
        <color indexed="64"/>
      </bottom>
      <diagonal/>
    </border>
    <border>
      <left/>
      <right style="hair">
        <color theme="0" tint="-0.499984740745262"/>
      </right>
      <top style="medium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</cellStyleXfs>
  <cellXfs count="213">
    <xf numFmtId="0" fontId="0" fillId="0" borderId="0" xfId="0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left" vertical="center" wrapText="1"/>
    </xf>
    <xf numFmtId="44" fontId="8" fillId="0" borderId="1" xfId="1" applyNumberFormat="1" applyFont="1" applyBorder="1" applyProtection="1"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44" fontId="10" fillId="0" borderId="3" xfId="2" applyNumberFormat="1" applyFont="1" applyFill="1" applyBorder="1" applyAlignment="1" applyProtection="1">
      <alignment horizontal="center"/>
      <protection locked="0"/>
    </xf>
    <xf numFmtId="44" fontId="10" fillId="0" borderId="3" xfId="3" applyNumberFormat="1" applyFont="1" applyFill="1" applyBorder="1" applyAlignment="1" applyProtection="1">
      <alignment horizontal="center"/>
      <protection locked="0"/>
    </xf>
    <xf numFmtId="44" fontId="10" fillId="0" borderId="23" xfId="2" applyNumberFormat="1" applyFont="1" applyFill="1" applyBorder="1" applyAlignment="1" applyProtection="1">
      <alignment horizontal="center"/>
      <protection locked="0"/>
    </xf>
    <xf numFmtId="44" fontId="8" fillId="0" borderId="5" xfId="1" applyNumberFormat="1" applyFont="1" applyBorder="1" applyProtection="1"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1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1" fontId="8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1" fontId="8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3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44" fontId="10" fillId="0" borderId="21" xfId="3" applyNumberFormat="1" applyFont="1" applyFill="1" applyBorder="1" applyAlignment="1" applyProtection="1">
      <alignment horizontal="center"/>
      <protection locked="0"/>
    </xf>
    <xf numFmtId="44" fontId="8" fillId="0" borderId="33" xfId="1" applyNumberFormat="1" applyFont="1" applyBorder="1" applyProtection="1">
      <protection locked="0"/>
    </xf>
    <xf numFmtId="164" fontId="8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/>
    <xf numFmtId="0" fontId="0" fillId="0" borderId="34" xfId="0" applyBorder="1"/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33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left" vertical="center" wrapText="1"/>
    </xf>
    <xf numFmtId="0" fontId="0" fillId="5" borderId="21" xfId="0" applyFill="1" applyBorder="1" applyAlignment="1">
      <alignment horizontal="left" vertical="center" wrapText="1"/>
    </xf>
    <xf numFmtId="0" fontId="0" fillId="5" borderId="23" xfId="0" applyFill="1" applyBorder="1" applyAlignment="1">
      <alignment horizontal="left" vertical="center" wrapText="1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0" fillId="5" borderId="22" xfId="0" applyFill="1" applyBorder="1" applyAlignment="1">
      <alignment horizontal="left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26" xfId="0" applyBorder="1"/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164" fontId="11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8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Border="1"/>
    <xf numFmtId="0" fontId="0" fillId="0" borderId="13" xfId="0" applyFont="1" applyBorder="1" applyAlignment="1"/>
    <xf numFmtId="0" fontId="0" fillId="0" borderId="0" xfId="0" applyFont="1" applyBorder="1" applyAlignment="1"/>
    <xf numFmtId="0" fontId="13" fillId="0" borderId="0" xfId="0" applyFont="1" applyBorder="1"/>
    <xf numFmtId="0" fontId="0" fillId="0" borderId="0" xfId="0" applyFont="1" applyAlignment="1"/>
    <xf numFmtId="0" fontId="13" fillId="0" borderId="0" xfId="0" applyFont="1"/>
    <xf numFmtId="0" fontId="0" fillId="0" borderId="11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0" fillId="0" borderId="48" xfId="0" applyFont="1" applyBorder="1" applyAlignment="1"/>
    <xf numFmtId="0" fontId="0" fillId="0" borderId="49" xfId="0" applyFont="1" applyBorder="1" applyAlignment="1"/>
    <xf numFmtId="0" fontId="0" fillId="0" borderId="48" xfId="0" applyFont="1" applyBorder="1" applyAlignment="1">
      <alignment vertical="top"/>
    </xf>
    <xf numFmtId="0" fontId="0" fillId="0" borderId="48" xfId="0" applyFont="1" applyBorder="1"/>
    <xf numFmtId="44" fontId="13" fillId="0" borderId="51" xfId="0" applyNumberFormat="1" applyFont="1" applyBorder="1" applyAlignment="1">
      <alignment horizontal="right"/>
    </xf>
    <xf numFmtId="44" fontId="13" fillId="0" borderId="51" xfId="0" applyNumberFormat="1" applyFont="1" applyBorder="1" applyAlignment="1">
      <alignment horizontal="right" vertical="top"/>
    </xf>
    <xf numFmtId="44" fontId="13" fillId="0" borderId="53" xfId="0" applyNumberFormat="1" applyFont="1" applyBorder="1" applyAlignment="1">
      <alignment horizontal="right"/>
    </xf>
    <xf numFmtId="3" fontId="13" fillId="0" borderId="19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44" fontId="13" fillId="0" borderId="47" xfId="0" applyNumberFormat="1" applyFont="1" applyBorder="1" applyAlignment="1">
      <alignment horizontal="right"/>
    </xf>
    <xf numFmtId="44" fontId="13" fillId="0" borderId="47" xfId="0" applyNumberFormat="1" applyFont="1" applyBorder="1" applyAlignment="1">
      <alignment horizontal="right" vertical="top"/>
    </xf>
    <xf numFmtId="44" fontId="13" fillId="0" borderId="37" xfId="0" applyNumberFormat="1" applyFont="1" applyBorder="1" applyAlignment="1">
      <alignment horizontal="right"/>
    </xf>
    <xf numFmtId="0" fontId="13" fillId="0" borderId="47" xfId="0" applyFont="1" applyBorder="1" applyAlignment="1">
      <alignment horizontal="center" vertical="center" wrapText="1"/>
    </xf>
    <xf numFmtId="44" fontId="13" fillId="0" borderId="52" xfId="0" applyNumberFormat="1" applyFont="1" applyBorder="1" applyAlignment="1">
      <alignment horizontal="right"/>
    </xf>
    <xf numFmtId="0" fontId="13" fillId="0" borderId="51" xfId="0" applyFont="1" applyBorder="1" applyAlignment="1">
      <alignment vertical="center" wrapText="1"/>
    </xf>
    <xf numFmtId="3" fontId="13" fillId="0" borderId="10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6" xfId="0" applyFont="1" applyBorder="1" applyAlignment="1">
      <alignment vertical="center" wrapText="1"/>
    </xf>
    <xf numFmtId="44" fontId="13" fillId="0" borderId="56" xfId="0" applyNumberFormat="1" applyFont="1" applyBorder="1" applyAlignment="1">
      <alignment horizontal="right"/>
    </xf>
    <xf numFmtId="44" fontId="13" fillId="0" borderId="56" xfId="0" applyNumberFormat="1" applyFont="1" applyBorder="1" applyAlignment="1">
      <alignment horizontal="right" vertical="top"/>
    </xf>
    <xf numFmtId="0" fontId="0" fillId="0" borderId="57" xfId="0" applyFont="1" applyBorder="1" applyAlignment="1"/>
    <xf numFmtId="0" fontId="0" fillId="0" borderId="57" xfId="0" applyFont="1" applyBorder="1" applyAlignment="1">
      <alignment vertical="top"/>
    </xf>
    <xf numFmtId="44" fontId="13" fillId="0" borderId="52" xfId="0" applyNumberFormat="1" applyFont="1" applyBorder="1" applyAlignment="1">
      <alignment horizontal="right" vertical="top"/>
    </xf>
    <xf numFmtId="44" fontId="13" fillId="0" borderId="43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 wrapText="1"/>
    </xf>
    <xf numFmtId="0" fontId="1" fillId="0" borderId="35" xfId="0" applyFont="1" applyBorder="1" applyAlignment="1">
      <alignment horizontal="right" vertical="top" wrapText="1"/>
    </xf>
    <xf numFmtId="0" fontId="0" fillId="0" borderId="58" xfId="0" applyFont="1" applyBorder="1" applyAlignment="1"/>
    <xf numFmtId="0" fontId="0" fillId="0" borderId="58" xfId="0" applyFont="1" applyBorder="1" applyAlignment="1">
      <alignment vertical="top"/>
    </xf>
    <xf numFmtId="44" fontId="13" fillId="0" borderId="54" xfId="0" applyNumberFormat="1" applyFont="1" applyBorder="1" applyAlignment="1">
      <alignment horizontal="right" vertical="top"/>
    </xf>
    <xf numFmtId="44" fontId="13" fillId="0" borderId="50" xfId="0" applyNumberFormat="1" applyFont="1" applyBorder="1" applyAlignment="1">
      <alignment horizontal="right" vertical="top"/>
    </xf>
    <xf numFmtId="0" fontId="0" fillId="0" borderId="57" xfId="0" applyFont="1" applyBorder="1"/>
    <xf numFmtId="44" fontId="13" fillId="0" borderId="43" xfId="0" applyNumberFormat="1" applyFont="1" applyBorder="1" applyAlignment="1">
      <alignment horizontal="right"/>
    </xf>
    <xf numFmtId="44" fontId="13" fillId="0" borderId="45" xfId="0" applyNumberFormat="1" applyFont="1" applyBorder="1" applyAlignment="1">
      <alignment horizontal="right"/>
    </xf>
    <xf numFmtId="0" fontId="13" fillId="0" borderId="11" xfId="0" applyFont="1" applyBorder="1"/>
    <xf numFmtId="0" fontId="0" fillId="0" borderId="11" xfId="0" applyFont="1" applyBorder="1"/>
    <xf numFmtId="44" fontId="13" fillId="0" borderId="54" xfId="0" applyNumberFormat="1" applyFont="1" applyBorder="1" applyAlignment="1">
      <alignment horizontal="right"/>
    </xf>
    <xf numFmtId="44" fontId="13" fillId="0" borderId="50" xfId="0" applyNumberFormat="1" applyFont="1" applyBorder="1" applyAlignment="1">
      <alignment horizontal="right"/>
    </xf>
    <xf numFmtId="44" fontId="13" fillId="0" borderId="55" xfId="0" applyNumberFormat="1" applyFont="1" applyBorder="1" applyAlignment="1">
      <alignment horizontal="right"/>
    </xf>
    <xf numFmtId="0" fontId="0" fillId="0" borderId="13" xfId="0" applyFont="1" applyBorder="1"/>
    <xf numFmtId="0" fontId="12" fillId="0" borderId="4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3" fillId="0" borderId="49" xfId="0" applyFont="1" applyBorder="1" applyAlignment="1"/>
    <xf numFmtId="0" fontId="13" fillId="0" borderId="48" xfId="0" applyFont="1" applyBorder="1" applyAlignment="1"/>
    <xf numFmtId="0" fontId="13" fillId="0" borderId="48" xfId="0" applyFont="1" applyBorder="1" applyAlignment="1">
      <alignment vertical="top"/>
    </xf>
    <xf numFmtId="0" fontId="13" fillId="0" borderId="57" xfId="0" applyFont="1" applyBorder="1" applyAlignment="1"/>
    <xf numFmtId="0" fontId="13" fillId="0" borderId="58" xfId="0" applyFont="1" applyBorder="1" applyAlignment="1">
      <alignment vertical="top"/>
    </xf>
    <xf numFmtId="0" fontId="13" fillId="0" borderId="57" xfId="0" applyFont="1" applyBorder="1"/>
    <xf numFmtId="0" fontId="13" fillId="0" borderId="13" xfId="0" applyFont="1" applyBorder="1"/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right" wrapText="1"/>
    </xf>
    <xf numFmtId="0" fontId="0" fillId="0" borderId="51" xfId="0" applyFont="1" applyBorder="1" applyAlignment="1">
      <alignment horizontal="right" wrapText="1"/>
    </xf>
    <xf numFmtId="0" fontId="0" fillId="0" borderId="56" xfId="0" applyFont="1" applyBorder="1" applyAlignment="1">
      <alignment horizontal="right" wrapText="1"/>
    </xf>
    <xf numFmtId="0" fontId="0" fillId="0" borderId="62" xfId="0" applyFont="1" applyBorder="1" applyAlignment="1">
      <alignment horizontal="right" wrapText="1"/>
    </xf>
    <xf numFmtId="0" fontId="0" fillId="0" borderId="64" xfId="0" applyFont="1" applyBorder="1" applyAlignment="1">
      <alignment horizontal="right" wrapText="1"/>
    </xf>
    <xf numFmtId="0" fontId="0" fillId="0" borderId="52" xfId="0" applyFont="1" applyBorder="1" applyAlignment="1">
      <alignment horizontal="right" wrapText="1"/>
    </xf>
    <xf numFmtId="0" fontId="0" fillId="0" borderId="43" xfId="0" applyFont="1" applyBorder="1" applyAlignment="1">
      <alignment horizontal="right" wrapText="1"/>
    </xf>
    <xf numFmtId="0" fontId="0" fillId="0" borderId="45" xfId="0" applyFont="1" applyBorder="1" applyAlignment="1">
      <alignment horizontal="right" wrapText="1"/>
    </xf>
    <xf numFmtId="0" fontId="0" fillId="0" borderId="47" xfId="0" applyFont="1" applyBorder="1" applyAlignment="1">
      <alignment horizontal="right" vertical="center" wrapText="1"/>
    </xf>
    <xf numFmtId="0" fontId="0" fillId="0" borderId="62" xfId="0" applyFont="1" applyBorder="1" applyAlignment="1">
      <alignment horizontal="right" vertical="center" wrapText="1"/>
    </xf>
    <xf numFmtId="0" fontId="0" fillId="0" borderId="63" xfId="0" applyFont="1" applyBorder="1" applyAlignment="1">
      <alignment horizontal="right" vertical="center" wrapText="1"/>
    </xf>
    <xf numFmtId="0" fontId="12" fillId="0" borderId="53" xfId="0" applyFont="1" applyBorder="1" applyAlignment="1">
      <alignment horizontal="center" vertical="center" wrapText="1"/>
    </xf>
    <xf numFmtId="0" fontId="17" fillId="0" borderId="0" xfId="0" applyFont="1"/>
    <xf numFmtId="0" fontId="12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5" borderId="54" xfId="0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66" xfId="0" applyBorder="1"/>
    <xf numFmtId="0" fontId="0" fillId="0" borderId="6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6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15" fillId="0" borderId="59" xfId="0" applyFont="1" applyBorder="1" applyAlignment="1">
      <alignment horizontal="center" vertical="center" textRotation="90"/>
    </xf>
    <xf numFmtId="0" fontId="15" fillId="0" borderId="60" xfId="0" applyFont="1" applyBorder="1" applyAlignment="1">
      <alignment horizontal="center" vertical="center" textRotation="90"/>
    </xf>
    <xf numFmtId="0" fontId="15" fillId="0" borderId="61" xfId="0" applyFont="1" applyBorder="1" applyAlignment="1">
      <alignment horizontal="center" vertical="center" textRotation="90"/>
    </xf>
    <xf numFmtId="0" fontId="14" fillId="0" borderId="60" xfId="0" applyFont="1" applyBorder="1" applyAlignment="1">
      <alignment horizontal="center" vertical="center" textRotation="90"/>
    </xf>
    <xf numFmtId="0" fontId="14" fillId="0" borderId="61" xfId="0" applyFont="1" applyBorder="1" applyAlignment="1">
      <alignment horizontal="center" vertical="center" textRotation="90"/>
    </xf>
    <xf numFmtId="0" fontId="11" fillId="0" borderId="4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3" fillId="0" borderId="41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67" xfId="0" applyFont="1" applyBorder="1" applyAlignment="1">
      <alignment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4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68" xfId="0" applyFont="1" applyBorder="1" applyAlignment="1">
      <alignment vertical="center" wrapText="1"/>
    </xf>
    <xf numFmtId="0" fontId="2" fillId="0" borderId="38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3" fillId="0" borderId="69" xfId="0" applyFont="1" applyBorder="1" applyAlignment="1">
      <alignment horizontal="left" vertical="center" wrapText="1"/>
    </xf>
    <xf numFmtId="0" fontId="13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69" xfId="0" applyFont="1" applyBorder="1" applyAlignment="1">
      <alignment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164" fontId="5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5" fillId="4" borderId="9" xfId="0" applyNumberFormat="1" applyFont="1" applyFill="1" applyBorder="1" applyAlignment="1" applyProtection="1">
      <alignment horizontal="left" vertical="center" wrapText="1"/>
      <protection locked="0"/>
    </xf>
    <xf numFmtId="164" fontId="5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4">
    <cellStyle name="Moeda 2" xfId="3" xr:uid="{00000000-0005-0000-0000-000002000000}"/>
    <cellStyle name="Normal" xfId="0" builtinId="0"/>
    <cellStyle name="Normal 2" xfId="2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17</xdr:col>
      <xdr:colOff>0</xdr:colOff>
      <xdr:row>2</xdr:row>
      <xdr:rowOff>0</xdr:rowOff>
    </xdr:to>
    <xdr:sp macro="" textlink="">
      <xdr:nvSpPr>
        <xdr:cNvPr id="5" name="Arredondar Retângulo em um Canto Diagonal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3825" y="85725"/>
          <a:ext cx="8667750" cy="552450"/>
        </a:xfrm>
        <a:prstGeom prst="round2DiagRect">
          <a:avLst>
            <a:gd name="adj1" fmla="val 40741"/>
            <a:gd name="adj2" fmla="val 3704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400" b="1"/>
            <a:t>Seguro Empresarial</a:t>
          </a:r>
        </a:p>
      </xdr:txBody>
    </xdr:sp>
    <xdr:clientData/>
  </xdr:twoCellAnchor>
  <xdr:twoCellAnchor editAs="oneCell">
    <xdr:from>
      <xdr:col>1</xdr:col>
      <xdr:colOff>47625</xdr:colOff>
      <xdr:row>0</xdr:row>
      <xdr:rowOff>133350</xdr:rowOff>
    </xdr:from>
    <xdr:to>
      <xdr:col>3</xdr:col>
      <xdr:colOff>666856</xdr:colOff>
      <xdr:row>2</xdr:row>
      <xdr:rowOff>167896</xdr:rowOff>
    </xdr:to>
    <xdr:pic>
      <xdr:nvPicPr>
        <xdr:cNvPr id="7" name="Imagem 6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33350"/>
          <a:ext cx="1219306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78"/>
  <sheetViews>
    <sheetView showGridLines="0" tabSelected="1" topLeftCell="A46" zoomScale="70" zoomScaleNormal="70" workbookViewId="0">
      <selection activeCell="F6" sqref="F6"/>
    </sheetView>
  </sheetViews>
  <sheetFormatPr defaultColWidth="9.140625" defaultRowHeight="15" x14ac:dyDescent="0.25"/>
  <cols>
    <col min="1" max="1" width="2.140625" style="52" customWidth="1"/>
    <col min="2" max="2" width="3.28515625" style="52" customWidth="1"/>
    <col min="3" max="3" width="5.85546875" style="52" customWidth="1"/>
    <col min="4" max="4" width="10" style="52" customWidth="1"/>
    <col min="5" max="5" width="20.28515625" style="52" customWidth="1"/>
    <col min="6" max="6" width="17.28515625" style="52" bestFit="1" customWidth="1"/>
    <col min="7" max="8" width="17.5703125" style="52" customWidth="1"/>
    <col min="9" max="9" width="17.28515625" style="52" bestFit="1" customWidth="1"/>
    <col min="10" max="11" width="16.28515625" style="52" bestFit="1" customWidth="1"/>
    <col min="12" max="17" width="17.5703125" style="52" customWidth="1"/>
    <col min="18" max="16384" width="9.140625" style="52"/>
  </cols>
  <sheetData>
    <row r="2" spans="2:17" ht="15.75" thickBot="1" x14ac:dyDescent="0.3"/>
    <row r="3" spans="2:17" s="57" customFormat="1" ht="15.75" thickBot="1" x14ac:dyDescent="0.3">
      <c r="B3" s="163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5"/>
    </row>
    <row r="4" spans="2:17" s="135" customFormat="1" ht="60" x14ac:dyDescent="0.25">
      <c r="B4" s="148"/>
      <c r="C4" s="149"/>
      <c r="D4" s="149"/>
      <c r="E4" s="150"/>
      <c r="F4" s="131" t="s">
        <v>351</v>
      </c>
      <c r="G4" s="131" t="s">
        <v>362</v>
      </c>
      <c r="H4" s="133" t="s">
        <v>355</v>
      </c>
      <c r="I4" s="131" t="s">
        <v>358</v>
      </c>
      <c r="J4" s="133" t="s">
        <v>363</v>
      </c>
      <c r="K4" s="131" t="s">
        <v>366</v>
      </c>
      <c r="L4" s="131" t="s">
        <v>369</v>
      </c>
      <c r="M4" s="131" t="s">
        <v>372</v>
      </c>
      <c r="N4" s="131" t="s">
        <v>374</v>
      </c>
      <c r="O4" s="131" t="s">
        <v>378</v>
      </c>
      <c r="P4" s="131" t="s">
        <v>381</v>
      </c>
      <c r="Q4" s="134" t="s">
        <v>384</v>
      </c>
    </row>
    <row r="5" spans="2:17" s="62" customFormat="1" ht="15.75" x14ac:dyDescent="0.25">
      <c r="B5" s="151" t="s">
        <v>333</v>
      </c>
      <c r="C5" s="152"/>
      <c r="D5" s="152"/>
      <c r="E5" s="152"/>
      <c r="F5" s="120" t="s">
        <v>352</v>
      </c>
      <c r="G5" s="120" t="s">
        <v>353</v>
      </c>
      <c r="H5" s="120" t="s">
        <v>356</v>
      </c>
      <c r="I5" s="120" t="s">
        <v>360</v>
      </c>
      <c r="J5" s="120" t="s">
        <v>365</v>
      </c>
      <c r="K5" s="121" t="s">
        <v>367</v>
      </c>
      <c r="L5" s="121" t="s">
        <v>371</v>
      </c>
      <c r="M5" s="121" t="s">
        <v>376</v>
      </c>
      <c r="N5" s="132" t="s">
        <v>375</v>
      </c>
      <c r="O5" s="121" t="s">
        <v>379</v>
      </c>
      <c r="P5" s="121" t="s">
        <v>383</v>
      </c>
      <c r="Q5" s="122" t="s">
        <v>385</v>
      </c>
    </row>
    <row r="6" spans="2:17" s="62" customFormat="1" ht="120" x14ac:dyDescent="0.25">
      <c r="B6" s="151" t="s">
        <v>345</v>
      </c>
      <c r="C6" s="152"/>
      <c r="D6" s="152"/>
      <c r="E6" s="162"/>
      <c r="F6" s="120" t="s">
        <v>354</v>
      </c>
      <c r="G6" s="128" t="s">
        <v>361</v>
      </c>
      <c r="H6" s="120" t="s">
        <v>357</v>
      </c>
      <c r="I6" s="128" t="s">
        <v>359</v>
      </c>
      <c r="J6" s="130" t="s">
        <v>364</v>
      </c>
      <c r="K6" s="129" t="s">
        <v>368</v>
      </c>
      <c r="L6" s="123" t="s">
        <v>370</v>
      </c>
      <c r="M6" s="129" t="s">
        <v>373</v>
      </c>
      <c r="N6" s="129" t="s">
        <v>377</v>
      </c>
      <c r="O6" s="123" t="s">
        <v>380</v>
      </c>
      <c r="P6" s="129" t="s">
        <v>382</v>
      </c>
      <c r="Q6" s="124" t="s">
        <v>386</v>
      </c>
    </row>
    <row r="7" spans="2:17" s="57" customFormat="1" ht="15.75" thickBot="1" x14ac:dyDescent="0.3">
      <c r="B7" s="153" t="s">
        <v>332</v>
      </c>
      <c r="C7" s="154"/>
      <c r="D7" s="154"/>
      <c r="E7" s="155"/>
      <c r="F7" s="125"/>
      <c r="G7" s="125"/>
      <c r="H7" s="126"/>
      <c r="I7" s="125"/>
      <c r="J7" s="126"/>
      <c r="K7" s="125"/>
      <c r="L7" s="125"/>
      <c r="M7" s="125"/>
      <c r="N7" s="125"/>
      <c r="O7" s="125"/>
      <c r="P7" s="125"/>
      <c r="Q7" s="127"/>
    </row>
    <row r="8" spans="2:17" s="57" customFormat="1" ht="35.25" customHeight="1" thickBot="1" x14ac:dyDescent="0.3">
      <c r="B8" s="156" t="s">
        <v>343</v>
      </c>
      <c r="C8" s="157"/>
      <c r="D8" s="157"/>
      <c r="E8" s="158"/>
      <c r="F8" s="94" t="s">
        <v>404</v>
      </c>
      <c r="G8" s="94" t="s">
        <v>404</v>
      </c>
      <c r="H8" s="94" t="s">
        <v>406</v>
      </c>
      <c r="I8" s="94" t="s">
        <v>404</v>
      </c>
      <c r="J8" s="94" t="s">
        <v>404</v>
      </c>
      <c r="K8" s="93" t="s">
        <v>405</v>
      </c>
      <c r="L8" s="94" t="s">
        <v>404</v>
      </c>
      <c r="M8" s="94" t="s">
        <v>404</v>
      </c>
      <c r="N8" s="94" t="s">
        <v>404</v>
      </c>
      <c r="O8" s="94" t="s">
        <v>404</v>
      </c>
      <c r="P8" s="94" t="s">
        <v>404</v>
      </c>
      <c r="Q8" s="94" t="s">
        <v>404</v>
      </c>
    </row>
    <row r="9" spans="2:17" s="57" customFormat="1" ht="18.75" customHeight="1" thickBot="1" x14ac:dyDescent="0.3">
      <c r="B9" s="159" t="s">
        <v>342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</row>
    <row r="10" spans="2:17" s="135" customFormat="1" ht="60" x14ac:dyDescent="0.25">
      <c r="B10" s="110"/>
      <c r="C10" s="108"/>
      <c r="D10" s="108"/>
      <c r="E10" s="109"/>
      <c r="F10" s="131" t="s">
        <v>351</v>
      </c>
      <c r="G10" s="131" t="s">
        <v>362</v>
      </c>
      <c r="H10" s="133" t="s">
        <v>355</v>
      </c>
      <c r="I10" s="131" t="s">
        <v>358</v>
      </c>
      <c r="J10" s="133" t="s">
        <v>363</v>
      </c>
      <c r="K10" s="131" t="s">
        <v>366</v>
      </c>
      <c r="L10" s="131" t="s">
        <v>369</v>
      </c>
      <c r="M10" s="131" t="s">
        <v>372</v>
      </c>
      <c r="N10" s="131" t="s">
        <v>374</v>
      </c>
      <c r="O10" s="131" t="s">
        <v>378</v>
      </c>
      <c r="P10" s="131" t="s">
        <v>381</v>
      </c>
      <c r="Q10" s="134" t="s">
        <v>384</v>
      </c>
    </row>
    <row r="11" spans="2:17" s="57" customFormat="1" ht="11.25" customHeight="1" x14ac:dyDescent="0.25">
      <c r="B11" s="146" t="s">
        <v>133</v>
      </c>
      <c r="C11" s="111" t="s">
        <v>135</v>
      </c>
      <c r="D11" s="66"/>
      <c r="E11" s="66"/>
      <c r="F11" s="71">
        <v>2400000</v>
      </c>
      <c r="G11" s="71">
        <v>2400000</v>
      </c>
      <c r="H11" s="79">
        <v>300000</v>
      </c>
      <c r="I11" s="79">
        <v>300000</v>
      </c>
      <c r="J11" s="79">
        <v>5000000</v>
      </c>
      <c r="K11" s="71">
        <v>15120000</v>
      </c>
      <c r="L11" s="79">
        <v>300000</v>
      </c>
      <c r="M11" s="79">
        <v>300000</v>
      </c>
      <c r="N11" s="79">
        <v>300000</v>
      </c>
      <c r="O11" s="79">
        <v>300000</v>
      </c>
      <c r="P11" s="79">
        <v>300000</v>
      </c>
      <c r="Q11" s="87">
        <v>300000</v>
      </c>
    </row>
    <row r="12" spans="2:17" s="57" customFormat="1" ht="11.25" customHeight="1" x14ac:dyDescent="0.25">
      <c r="B12" s="146"/>
      <c r="C12" s="112" t="s">
        <v>137</v>
      </c>
      <c r="D12" s="65"/>
      <c r="E12" s="65"/>
      <c r="F12" s="69">
        <v>200000</v>
      </c>
      <c r="G12" s="69">
        <v>200000</v>
      </c>
      <c r="H12" s="77">
        <v>30000</v>
      </c>
      <c r="I12" s="69">
        <v>50000</v>
      </c>
      <c r="J12" s="77">
        <v>500000</v>
      </c>
      <c r="K12" s="69">
        <v>600000</v>
      </c>
      <c r="L12" s="69">
        <v>30000</v>
      </c>
      <c r="M12" s="69">
        <v>30000</v>
      </c>
      <c r="N12" s="69">
        <v>30000</v>
      </c>
      <c r="O12" s="69">
        <v>30000</v>
      </c>
      <c r="P12" s="69">
        <v>30000</v>
      </c>
      <c r="Q12" s="87">
        <v>30000</v>
      </c>
    </row>
    <row r="13" spans="2:17" s="57" customFormat="1" ht="11.25" customHeight="1" x14ac:dyDescent="0.25">
      <c r="B13" s="146"/>
      <c r="C13" s="112" t="s">
        <v>138</v>
      </c>
      <c r="D13" s="65"/>
      <c r="E13" s="65"/>
      <c r="F13" s="69"/>
      <c r="G13" s="69"/>
      <c r="H13" s="77"/>
      <c r="I13" s="69"/>
      <c r="J13" s="77"/>
      <c r="K13" s="69"/>
      <c r="L13" s="69"/>
      <c r="M13" s="69"/>
      <c r="N13" s="69"/>
      <c r="O13" s="69"/>
      <c r="P13" s="69"/>
      <c r="Q13" s="87"/>
    </row>
    <row r="14" spans="2:17" s="57" customFormat="1" ht="11.25" customHeight="1" x14ac:dyDescent="0.25">
      <c r="B14" s="146"/>
      <c r="C14" s="112" t="s">
        <v>110</v>
      </c>
      <c r="D14" s="65"/>
      <c r="E14" s="65"/>
      <c r="F14" s="69"/>
      <c r="G14" s="69"/>
      <c r="H14" s="77"/>
      <c r="I14" s="69"/>
      <c r="J14" s="77"/>
      <c r="K14" s="69"/>
      <c r="L14" s="69"/>
      <c r="M14" s="69"/>
      <c r="N14" s="69"/>
      <c r="O14" s="69"/>
      <c r="P14" s="69"/>
      <c r="Q14" s="87"/>
    </row>
    <row r="15" spans="2:17" s="57" customFormat="1" ht="11.25" customHeight="1" x14ac:dyDescent="0.25">
      <c r="B15" s="146"/>
      <c r="C15" s="113" t="s">
        <v>139</v>
      </c>
      <c r="D15" s="65"/>
      <c r="E15" s="65"/>
      <c r="F15" s="69"/>
      <c r="G15" s="69"/>
      <c r="H15" s="77"/>
      <c r="I15" s="69"/>
      <c r="J15" s="77"/>
      <c r="K15" s="69"/>
      <c r="L15" s="69"/>
      <c r="M15" s="69"/>
      <c r="N15" s="69"/>
      <c r="O15" s="69"/>
      <c r="P15" s="69"/>
      <c r="Q15" s="87"/>
    </row>
    <row r="16" spans="2:17" s="57" customFormat="1" ht="11.25" customHeight="1" x14ac:dyDescent="0.25">
      <c r="B16" s="146"/>
      <c r="C16" s="113" t="s">
        <v>94</v>
      </c>
      <c r="D16" s="65"/>
      <c r="E16" s="67"/>
      <c r="F16" s="70">
        <v>400000</v>
      </c>
      <c r="G16" s="70">
        <v>400000</v>
      </c>
      <c r="H16" s="78">
        <v>30000</v>
      </c>
      <c r="I16" s="78">
        <v>30000</v>
      </c>
      <c r="J16" s="78">
        <v>500000</v>
      </c>
      <c r="K16" s="70">
        <v>2000000</v>
      </c>
      <c r="L16" s="70">
        <v>30000</v>
      </c>
      <c r="M16" s="70">
        <v>30000</v>
      </c>
      <c r="N16" s="70">
        <v>30000</v>
      </c>
      <c r="O16" s="70">
        <v>30000</v>
      </c>
      <c r="P16" s="70">
        <v>30000</v>
      </c>
      <c r="Q16" s="87">
        <v>30000</v>
      </c>
    </row>
    <row r="17" spans="2:17" s="57" customFormat="1" ht="11.25" customHeight="1" x14ac:dyDescent="0.25">
      <c r="B17" s="146"/>
      <c r="C17" s="113" t="s">
        <v>90</v>
      </c>
      <c r="D17" s="65"/>
      <c r="E17" s="67"/>
      <c r="F17" s="70">
        <v>20000</v>
      </c>
      <c r="G17" s="70">
        <v>20000</v>
      </c>
      <c r="H17" s="78">
        <v>10000</v>
      </c>
      <c r="I17" s="78">
        <v>10000</v>
      </c>
      <c r="J17" s="78">
        <v>10000</v>
      </c>
      <c r="K17" s="70">
        <v>150000</v>
      </c>
      <c r="L17" s="78">
        <v>10000</v>
      </c>
      <c r="M17" s="78">
        <v>10000</v>
      </c>
      <c r="N17" s="78">
        <v>10000</v>
      </c>
      <c r="O17" s="78">
        <v>10000</v>
      </c>
      <c r="P17" s="78">
        <v>10000</v>
      </c>
      <c r="Q17" s="87">
        <v>10000</v>
      </c>
    </row>
    <row r="18" spans="2:17" s="57" customFormat="1" ht="11.25" customHeight="1" x14ac:dyDescent="0.25">
      <c r="B18" s="146"/>
      <c r="C18" s="113" t="s">
        <v>130</v>
      </c>
      <c r="D18" s="65"/>
      <c r="E18" s="67"/>
      <c r="F18" s="70"/>
      <c r="G18" s="70"/>
      <c r="H18" s="78"/>
      <c r="I18" s="70"/>
      <c r="J18" s="78"/>
      <c r="K18" s="70"/>
      <c r="L18" s="70"/>
      <c r="M18" s="70"/>
      <c r="N18" s="70"/>
      <c r="O18" s="70"/>
      <c r="P18" s="70"/>
      <c r="Q18" s="88"/>
    </row>
    <row r="19" spans="2:17" s="57" customFormat="1" ht="11.25" customHeight="1" x14ac:dyDescent="0.25">
      <c r="B19" s="146"/>
      <c r="C19" s="113" t="s">
        <v>102</v>
      </c>
      <c r="D19" s="65"/>
      <c r="E19" s="67"/>
      <c r="F19" s="70"/>
      <c r="G19" s="70"/>
      <c r="H19" s="78"/>
      <c r="I19" s="70"/>
      <c r="J19" s="78"/>
      <c r="K19" s="70"/>
      <c r="L19" s="70"/>
      <c r="M19" s="70"/>
      <c r="N19" s="70"/>
      <c r="O19" s="70"/>
      <c r="P19" s="70"/>
      <c r="Q19" s="88"/>
    </row>
    <row r="20" spans="2:17" s="57" customFormat="1" ht="11.25" customHeight="1" x14ac:dyDescent="0.25">
      <c r="B20" s="146"/>
      <c r="C20" s="113" t="s">
        <v>106</v>
      </c>
      <c r="D20" s="65"/>
      <c r="E20" s="67"/>
      <c r="F20" s="70"/>
      <c r="G20" s="70"/>
      <c r="H20" s="78"/>
      <c r="I20" s="70"/>
      <c r="J20" s="78"/>
      <c r="K20" s="70"/>
      <c r="L20" s="70"/>
      <c r="M20" s="70"/>
      <c r="N20" s="70"/>
      <c r="O20" s="70"/>
      <c r="P20" s="70"/>
      <c r="Q20" s="88"/>
    </row>
    <row r="21" spans="2:17" s="57" customFormat="1" ht="11.25" customHeight="1" x14ac:dyDescent="0.25">
      <c r="B21" s="146"/>
      <c r="C21" s="113" t="s">
        <v>129</v>
      </c>
      <c r="D21" s="65"/>
      <c r="E21" s="67"/>
      <c r="F21" s="70"/>
      <c r="G21" s="70"/>
      <c r="H21" s="78"/>
      <c r="I21" s="70"/>
      <c r="J21" s="78"/>
      <c r="K21" s="70"/>
      <c r="L21" s="70"/>
      <c r="M21" s="70"/>
      <c r="N21" s="70"/>
      <c r="O21" s="70"/>
      <c r="P21" s="70"/>
      <c r="Q21" s="88"/>
    </row>
    <row r="22" spans="2:17" s="57" customFormat="1" ht="11.25" customHeight="1" x14ac:dyDescent="0.25">
      <c r="B22" s="146"/>
      <c r="C22" s="112" t="s">
        <v>126</v>
      </c>
      <c r="D22" s="65"/>
      <c r="E22" s="67"/>
      <c r="F22" s="70"/>
      <c r="G22" s="70"/>
      <c r="H22" s="78"/>
      <c r="I22" s="70"/>
      <c r="J22" s="78"/>
      <c r="K22" s="70"/>
      <c r="L22" s="70"/>
      <c r="M22" s="70"/>
      <c r="N22" s="70"/>
      <c r="O22" s="70"/>
      <c r="P22" s="70"/>
      <c r="Q22" s="88"/>
    </row>
    <row r="23" spans="2:17" s="57" customFormat="1" ht="11.25" customHeight="1" thickBot="1" x14ac:dyDescent="0.3">
      <c r="B23" s="147"/>
      <c r="C23" s="114" t="s">
        <v>105</v>
      </c>
      <c r="D23" s="89"/>
      <c r="E23" s="90"/>
      <c r="F23" s="91"/>
      <c r="G23" s="91"/>
      <c r="H23" s="92"/>
      <c r="I23" s="91"/>
      <c r="J23" s="92"/>
      <c r="K23" s="91"/>
      <c r="L23" s="91"/>
      <c r="M23" s="91"/>
      <c r="N23" s="91"/>
      <c r="O23" s="91"/>
      <c r="P23" s="91"/>
      <c r="Q23" s="87"/>
    </row>
    <row r="24" spans="2:17" s="57" customFormat="1" ht="11.25" customHeight="1" x14ac:dyDescent="0.25">
      <c r="B24" s="143" t="s">
        <v>131</v>
      </c>
      <c r="C24" s="115" t="s">
        <v>86</v>
      </c>
      <c r="D24" s="95"/>
      <c r="E24" s="96"/>
      <c r="F24" s="79">
        <v>300000</v>
      </c>
      <c r="G24" s="79">
        <v>300000</v>
      </c>
      <c r="H24" s="98">
        <v>50000</v>
      </c>
      <c r="I24" s="98">
        <v>50000</v>
      </c>
      <c r="J24" s="98">
        <v>300000</v>
      </c>
      <c r="K24" s="97">
        <v>1500000</v>
      </c>
      <c r="L24" s="97">
        <v>50000</v>
      </c>
      <c r="M24" s="97">
        <v>50000</v>
      </c>
      <c r="N24" s="97">
        <v>50000</v>
      </c>
      <c r="O24" s="97">
        <v>50000</v>
      </c>
      <c r="P24" s="97">
        <v>50000</v>
      </c>
      <c r="Q24" s="97">
        <v>50000</v>
      </c>
    </row>
    <row r="25" spans="2:17" s="57" customFormat="1" ht="11.25" customHeight="1" x14ac:dyDescent="0.25">
      <c r="B25" s="144"/>
      <c r="C25" s="113" t="s">
        <v>89</v>
      </c>
      <c r="D25" s="65"/>
      <c r="E25" s="67"/>
      <c r="F25" s="70">
        <v>100000</v>
      </c>
      <c r="G25" s="70">
        <v>100000</v>
      </c>
      <c r="H25" s="78">
        <v>10000</v>
      </c>
      <c r="I25" s="70">
        <v>30000</v>
      </c>
      <c r="J25" s="78">
        <v>22500</v>
      </c>
      <c r="K25" s="70">
        <v>300000</v>
      </c>
      <c r="L25" s="70">
        <v>10000</v>
      </c>
      <c r="M25" s="70">
        <v>10000</v>
      </c>
      <c r="N25" s="70">
        <v>10000</v>
      </c>
      <c r="O25" s="70">
        <v>10000</v>
      </c>
      <c r="P25" s="70">
        <v>10000</v>
      </c>
      <c r="Q25" s="87">
        <v>10000</v>
      </c>
    </row>
    <row r="26" spans="2:17" s="57" customFormat="1" ht="11.25" customHeight="1" x14ac:dyDescent="0.25">
      <c r="B26" s="144"/>
      <c r="C26" s="113" t="s">
        <v>140</v>
      </c>
      <c r="D26" s="65"/>
      <c r="E26" s="67"/>
      <c r="F26" s="70"/>
      <c r="G26" s="70"/>
      <c r="H26" s="78"/>
      <c r="I26" s="70"/>
      <c r="J26" s="78"/>
      <c r="K26" s="70"/>
      <c r="L26" s="70"/>
      <c r="M26" s="70"/>
      <c r="N26" s="70"/>
      <c r="O26" s="70"/>
      <c r="P26" s="70"/>
      <c r="Q26" s="88"/>
    </row>
    <row r="27" spans="2:17" s="57" customFormat="1" ht="11.25" customHeight="1" x14ac:dyDescent="0.25">
      <c r="B27" s="144"/>
      <c r="C27" s="113" t="s">
        <v>141</v>
      </c>
      <c r="D27" s="65"/>
      <c r="E27" s="67"/>
      <c r="F27" s="70"/>
      <c r="G27" s="70"/>
      <c r="H27" s="78"/>
      <c r="I27" s="70"/>
      <c r="J27" s="78"/>
      <c r="K27" s="70"/>
      <c r="L27" s="70"/>
      <c r="M27" s="70"/>
      <c r="N27" s="70"/>
      <c r="O27" s="70"/>
      <c r="P27" s="70"/>
      <c r="Q27" s="88"/>
    </row>
    <row r="28" spans="2:17" s="57" customFormat="1" ht="11.25" customHeight="1" x14ac:dyDescent="0.25">
      <c r="B28" s="144"/>
      <c r="C28" s="113" t="s">
        <v>142</v>
      </c>
      <c r="D28" s="65"/>
      <c r="E28" s="67"/>
      <c r="F28" s="70"/>
      <c r="G28" s="70"/>
      <c r="H28" s="78"/>
      <c r="I28" s="70"/>
      <c r="J28" s="78"/>
      <c r="K28" s="70"/>
      <c r="L28" s="70"/>
      <c r="M28" s="70"/>
      <c r="N28" s="70"/>
      <c r="O28" s="70"/>
      <c r="P28" s="70"/>
      <c r="Q28" s="88"/>
    </row>
    <row r="29" spans="2:17" s="57" customFormat="1" ht="11.25" customHeight="1" x14ac:dyDescent="0.25">
      <c r="B29" s="144"/>
      <c r="C29" s="113" t="s">
        <v>143</v>
      </c>
      <c r="D29" s="65"/>
      <c r="E29" s="67"/>
      <c r="F29" s="70"/>
      <c r="G29" s="70"/>
      <c r="H29" s="78"/>
      <c r="I29" s="70"/>
      <c r="J29" s="78"/>
      <c r="K29" s="70"/>
      <c r="L29" s="70"/>
      <c r="M29" s="70"/>
      <c r="N29" s="70"/>
      <c r="O29" s="70"/>
      <c r="P29" s="70"/>
      <c r="Q29" s="88"/>
    </row>
    <row r="30" spans="2:17" s="57" customFormat="1" ht="11.25" customHeight="1" x14ac:dyDescent="0.25">
      <c r="B30" s="144"/>
      <c r="C30" s="113" t="s">
        <v>144</v>
      </c>
      <c r="D30" s="65"/>
      <c r="E30" s="67"/>
      <c r="F30" s="70"/>
      <c r="G30" s="70"/>
      <c r="H30" s="78"/>
      <c r="I30" s="70"/>
      <c r="J30" s="78"/>
      <c r="K30" s="70"/>
      <c r="L30" s="70"/>
      <c r="M30" s="70"/>
      <c r="N30" s="70"/>
      <c r="O30" s="70"/>
      <c r="P30" s="70"/>
      <c r="Q30" s="87"/>
    </row>
    <row r="31" spans="2:17" s="57" customFormat="1" ht="11.25" customHeight="1" x14ac:dyDescent="0.25">
      <c r="B31" s="144"/>
      <c r="C31" s="113" t="s">
        <v>145</v>
      </c>
      <c r="D31" s="65"/>
      <c r="E31" s="67"/>
      <c r="F31" s="70"/>
      <c r="G31" s="70"/>
      <c r="H31" s="78"/>
      <c r="I31" s="70"/>
      <c r="J31" s="78"/>
      <c r="K31" s="70"/>
      <c r="L31" s="70"/>
      <c r="M31" s="70"/>
      <c r="N31" s="70"/>
      <c r="O31" s="70"/>
      <c r="P31" s="70"/>
      <c r="Q31" s="88"/>
    </row>
    <row r="32" spans="2:17" s="57" customFormat="1" ht="11.25" customHeight="1" x14ac:dyDescent="0.25">
      <c r="B32" s="144"/>
      <c r="C32" s="113" t="s">
        <v>128</v>
      </c>
      <c r="D32" s="65"/>
      <c r="E32" s="67"/>
      <c r="F32" s="70"/>
      <c r="G32" s="70"/>
      <c r="H32" s="78"/>
      <c r="I32" s="70"/>
      <c r="J32" s="78"/>
      <c r="K32" s="70"/>
      <c r="L32" s="70"/>
      <c r="M32" s="70"/>
      <c r="N32" s="70"/>
      <c r="O32" s="70"/>
      <c r="P32" s="70"/>
      <c r="Q32" s="88"/>
    </row>
    <row r="33" spans="2:17" s="57" customFormat="1" ht="11.25" customHeight="1" x14ac:dyDescent="0.25">
      <c r="B33" s="144"/>
      <c r="C33" s="113" t="s">
        <v>146</v>
      </c>
      <c r="D33" s="65"/>
      <c r="E33" s="65"/>
      <c r="F33" s="69"/>
      <c r="G33" s="69"/>
      <c r="H33" s="77"/>
      <c r="I33" s="69"/>
      <c r="J33" s="77"/>
      <c r="K33" s="69"/>
      <c r="L33" s="69"/>
      <c r="M33" s="69"/>
      <c r="N33" s="69"/>
      <c r="O33" s="69"/>
      <c r="P33" s="69"/>
      <c r="Q33" s="87"/>
    </row>
    <row r="34" spans="2:17" s="57" customFormat="1" ht="11.25" customHeight="1" x14ac:dyDescent="0.25">
      <c r="B34" s="144"/>
      <c r="C34" s="112" t="s">
        <v>147</v>
      </c>
      <c r="D34" s="65"/>
      <c r="E34" s="68"/>
      <c r="F34" s="69"/>
      <c r="G34" s="69"/>
      <c r="H34" s="77"/>
      <c r="I34" s="69"/>
      <c r="J34" s="77"/>
      <c r="K34" s="69"/>
      <c r="L34" s="69"/>
      <c r="M34" s="69"/>
      <c r="N34" s="69"/>
      <c r="O34" s="69"/>
      <c r="P34" s="69"/>
      <c r="Q34" s="87"/>
    </row>
    <row r="35" spans="2:17" ht="11.25" customHeight="1" thickBot="1" x14ac:dyDescent="0.3">
      <c r="B35" s="145"/>
      <c r="C35" s="116" t="s">
        <v>93</v>
      </c>
      <c r="D35" s="89"/>
      <c r="E35" s="99"/>
      <c r="F35" s="81"/>
      <c r="G35" s="81"/>
      <c r="H35" s="100"/>
      <c r="I35" s="81"/>
      <c r="J35" s="100"/>
      <c r="K35" s="81"/>
      <c r="L35" s="81"/>
      <c r="M35" s="81"/>
      <c r="N35" s="81"/>
      <c r="O35" s="81"/>
      <c r="P35" s="81"/>
      <c r="Q35" s="101"/>
    </row>
    <row r="36" spans="2:17" ht="11.25" customHeight="1" x14ac:dyDescent="0.25">
      <c r="B36" s="143" t="s">
        <v>132</v>
      </c>
      <c r="C36" s="102" t="s">
        <v>148</v>
      </c>
      <c r="D36" s="59"/>
      <c r="E36" s="103"/>
      <c r="F36" s="104">
        <v>100000</v>
      </c>
      <c r="G36" s="104">
        <v>100000</v>
      </c>
      <c r="H36" s="104">
        <v>50000</v>
      </c>
      <c r="I36" s="104">
        <v>50000</v>
      </c>
      <c r="J36" s="104">
        <v>100000</v>
      </c>
      <c r="K36" s="104">
        <v>600000</v>
      </c>
      <c r="L36" s="104">
        <v>50000</v>
      </c>
      <c r="M36" s="104">
        <v>50000</v>
      </c>
      <c r="N36" s="104">
        <v>50000</v>
      </c>
      <c r="O36" s="104">
        <v>50000</v>
      </c>
      <c r="P36" s="104">
        <v>50000</v>
      </c>
      <c r="Q36" s="87">
        <v>50000</v>
      </c>
    </row>
    <row r="37" spans="2:17" ht="11.25" customHeight="1" x14ac:dyDescent="0.25">
      <c r="B37" s="144"/>
      <c r="C37" s="56" t="s">
        <v>149</v>
      </c>
      <c r="D37" s="53"/>
      <c r="E37" s="53"/>
      <c r="F37" s="69"/>
      <c r="G37" s="69"/>
      <c r="H37" s="77"/>
      <c r="I37" s="69"/>
      <c r="J37" s="77"/>
      <c r="K37" s="69"/>
      <c r="L37" s="69"/>
      <c r="M37" s="69"/>
      <c r="N37" s="69"/>
      <c r="O37" s="69"/>
      <c r="P37" s="69"/>
      <c r="Q37" s="87"/>
    </row>
    <row r="38" spans="2:17" ht="11.25" customHeight="1" x14ac:dyDescent="0.25">
      <c r="B38" s="144"/>
      <c r="C38" s="56" t="s">
        <v>98</v>
      </c>
      <c r="D38" s="53"/>
      <c r="E38" s="53"/>
      <c r="F38" s="69"/>
      <c r="G38" s="69"/>
      <c r="H38" s="77"/>
      <c r="I38" s="69"/>
      <c r="J38" s="77"/>
      <c r="K38" s="69"/>
      <c r="L38" s="69"/>
      <c r="M38" s="69"/>
      <c r="N38" s="69"/>
      <c r="O38" s="69"/>
      <c r="P38" s="69"/>
      <c r="Q38" s="87"/>
    </row>
    <row r="39" spans="2:17" ht="11.25" customHeight="1" x14ac:dyDescent="0.25">
      <c r="B39" s="144"/>
      <c r="C39" s="56" t="s">
        <v>100</v>
      </c>
      <c r="D39" s="53"/>
      <c r="E39" s="53"/>
      <c r="F39" s="69"/>
      <c r="G39" s="69"/>
      <c r="H39" s="77"/>
      <c r="I39" s="69"/>
      <c r="J39" s="77"/>
      <c r="K39" s="69"/>
      <c r="L39" s="69"/>
      <c r="M39" s="69"/>
      <c r="N39" s="69"/>
      <c r="O39" s="69"/>
      <c r="P39" s="69"/>
      <c r="Q39" s="87"/>
    </row>
    <row r="40" spans="2:17" ht="11.25" customHeight="1" x14ac:dyDescent="0.25">
      <c r="B40" s="144"/>
      <c r="C40" s="56" t="s">
        <v>101</v>
      </c>
      <c r="D40" s="53"/>
      <c r="E40" s="53"/>
      <c r="F40" s="69"/>
      <c r="G40" s="69"/>
      <c r="H40" s="77"/>
      <c r="I40" s="69"/>
      <c r="J40" s="77"/>
      <c r="K40" s="69"/>
      <c r="L40" s="69"/>
      <c r="M40" s="69"/>
      <c r="N40" s="69"/>
      <c r="O40" s="69"/>
      <c r="P40" s="69"/>
      <c r="Q40" s="87"/>
    </row>
    <row r="41" spans="2:17" ht="11.25" customHeight="1" x14ac:dyDescent="0.25">
      <c r="B41" s="144"/>
      <c r="C41" s="56" t="s">
        <v>150</v>
      </c>
      <c r="D41" s="53"/>
      <c r="E41" s="53"/>
      <c r="F41" s="69"/>
      <c r="G41" s="69"/>
      <c r="H41" s="77"/>
      <c r="I41" s="69"/>
      <c r="J41" s="77"/>
      <c r="K41" s="69"/>
      <c r="L41" s="69"/>
      <c r="M41" s="69"/>
      <c r="N41" s="69"/>
      <c r="O41" s="69"/>
      <c r="P41" s="69"/>
      <c r="Q41" s="87"/>
    </row>
    <row r="42" spans="2:17" ht="11.25" customHeight="1" x14ac:dyDescent="0.25">
      <c r="B42" s="144"/>
      <c r="C42" s="56" t="s">
        <v>121</v>
      </c>
      <c r="D42" s="53"/>
      <c r="E42" s="53"/>
      <c r="F42" s="69"/>
      <c r="G42" s="69"/>
      <c r="H42" s="77"/>
      <c r="I42" s="69"/>
      <c r="J42" s="77"/>
      <c r="K42" s="69"/>
      <c r="L42" s="69"/>
      <c r="M42" s="69"/>
      <c r="N42" s="69"/>
      <c r="O42" s="69"/>
      <c r="P42" s="69"/>
      <c r="Q42" s="87"/>
    </row>
    <row r="43" spans="2:17" ht="11.25" customHeight="1" x14ac:dyDescent="0.25">
      <c r="B43" s="144"/>
      <c r="C43" s="56" t="s">
        <v>124</v>
      </c>
      <c r="D43" s="53"/>
      <c r="E43" s="53"/>
      <c r="F43" s="69"/>
      <c r="G43" s="69"/>
      <c r="H43" s="77"/>
      <c r="I43" s="69"/>
      <c r="J43" s="77"/>
      <c r="K43" s="69"/>
      <c r="L43" s="69"/>
      <c r="M43" s="69"/>
      <c r="N43" s="69"/>
      <c r="O43" s="69"/>
      <c r="P43" s="69"/>
      <c r="Q43" s="87"/>
    </row>
    <row r="44" spans="2:17" ht="11.25" customHeight="1" thickBot="1" x14ac:dyDescent="0.3">
      <c r="B44" s="145"/>
      <c r="C44" s="117" t="s">
        <v>113</v>
      </c>
      <c r="D44" s="107"/>
      <c r="E44" s="107"/>
      <c r="F44" s="81"/>
      <c r="G44" s="81"/>
      <c r="H44" s="100"/>
      <c r="I44" s="81"/>
      <c r="J44" s="100"/>
      <c r="K44" s="81"/>
      <c r="L44" s="81"/>
      <c r="M44" s="81"/>
      <c r="N44" s="81"/>
      <c r="O44" s="81"/>
      <c r="P44" s="81"/>
      <c r="Q44" s="101"/>
    </row>
    <row r="45" spans="2:17" ht="11.25" customHeight="1" x14ac:dyDescent="0.25">
      <c r="B45" s="143" t="s">
        <v>136</v>
      </c>
      <c r="C45" s="102" t="s">
        <v>91</v>
      </c>
      <c r="D45" s="103"/>
      <c r="E45" s="103"/>
      <c r="F45" s="104"/>
      <c r="G45" s="104"/>
      <c r="H45" s="105"/>
      <c r="I45" s="104"/>
      <c r="J45" s="105"/>
      <c r="K45" s="104"/>
      <c r="L45" s="104"/>
      <c r="M45" s="104"/>
      <c r="N45" s="104"/>
      <c r="O45" s="104"/>
      <c r="P45" s="104"/>
      <c r="Q45" s="106"/>
    </row>
    <row r="46" spans="2:17" ht="11.25" customHeight="1" x14ac:dyDescent="0.25">
      <c r="B46" s="144"/>
      <c r="C46" s="56" t="s">
        <v>92</v>
      </c>
      <c r="D46" s="53"/>
      <c r="E46" s="53"/>
      <c r="F46" s="69"/>
      <c r="G46" s="69"/>
      <c r="H46" s="77"/>
      <c r="I46" s="69"/>
      <c r="J46" s="77"/>
      <c r="K46" s="69"/>
      <c r="L46" s="69"/>
      <c r="M46" s="69"/>
      <c r="N46" s="69"/>
      <c r="O46" s="69"/>
      <c r="P46" s="69"/>
      <c r="Q46" s="87"/>
    </row>
    <row r="47" spans="2:17" ht="11.25" customHeight="1" x14ac:dyDescent="0.25">
      <c r="B47" s="144"/>
      <c r="C47" s="56" t="s">
        <v>87</v>
      </c>
      <c r="D47" s="53"/>
      <c r="E47" s="53"/>
      <c r="F47" s="69"/>
      <c r="G47" s="69"/>
      <c r="H47" s="77"/>
      <c r="I47" s="69"/>
      <c r="J47" s="77"/>
      <c r="K47" s="69"/>
      <c r="L47" s="69"/>
      <c r="M47" s="69"/>
      <c r="N47" s="69"/>
      <c r="O47" s="69"/>
      <c r="P47" s="69"/>
      <c r="Q47" s="87"/>
    </row>
    <row r="48" spans="2:17" ht="11.25" customHeight="1" x14ac:dyDescent="0.25">
      <c r="B48" s="144"/>
      <c r="C48" s="56" t="s">
        <v>151</v>
      </c>
      <c r="D48" s="53"/>
      <c r="E48" s="53"/>
      <c r="F48" s="69">
        <v>4000</v>
      </c>
      <c r="G48" s="69">
        <v>4000</v>
      </c>
      <c r="H48" s="69">
        <v>4000</v>
      </c>
      <c r="I48" s="69">
        <v>4000</v>
      </c>
      <c r="J48" s="69">
        <v>4000</v>
      </c>
      <c r="K48" s="69">
        <v>4000</v>
      </c>
      <c r="L48" s="69">
        <v>4000</v>
      </c>
      <c r="M48" s="69">
        <v>4000</v>
      </c>
      <c r="N48" s="69">
        <v>4000</v>
      </c>
      <c r="O48" s="69">
        <v>4000</v>
      </c>
      <c r="P48" s="69">
        <v>4000</v>
      </c>
      <c r="Q48" s="87">
        <v>4000</v>
      </c>
    </row>
    <row r="49" spans="2:17" ht="11.25" customHeight="1" x14ac:dyDescent="0.25">
      <c r="B49" s="144"/>
      <c r="C49" s="56" t="s">
        <v>152</v>
      </c>
      <c r="D49" s="53"/>
      <c r="E49" s="53"/>
      <c r="F49" s="69"/>
      <c r="G49" s="69"/>
      <c r="H49" s="77"/>
      <c r="I49" s="69"/>
      <c r="J49" s="77"/>
      <c r="K49" s="69"/>
      <c r="L49" s="69"/>
      <c r="M49" s="69"/>
      <c r="N49" s="69"/>
      <c r="O49" s="69"/>
      <c r="P49" s="69"/>
      <c r="Q49" s="87"/>
    </row>
    <row r="50" spans="2:17" ht="11.25" customHeight="1" x14ac:dyDescent="0.25">
      <c r="B50" s="144"/>
      <c r="C50" s="56" t="s">
        <v>153</v>
      </c>
      <c r="D50" s="53"/>
      <c r="E50" s="53"/>
      <c r="F50" s="69"/>
      <c r="G50" s="69"/>
      <c r="H50" s="77"/>
      <c r="I50" s="69"/>
      <c r="J50" s="77"/>
      <c r="K50" s="69"/>
      <c r="L50" s="69"/>
      <c r="M50" s="69"/>
      <c r="N50" s="69"/>
      <c r="O50" s="69"/>
      <c r="P50" s="69"/>
      <c r="Q50" s="87"/>
    </row>
    <row r="51" spans="2:17" ht="11.25" customHeight="1" x14ac:dyDescent="0.25">
      <c r="B51" s="144"/>
      <c r="C51" s="56" t="s">
        <v>154</v>
      </c>
      <c r="D51" s="53"/>
      <c r="E51" s="53"/>
      <c r="F51" s="69"/>
      <c r="G51" s="69"/>
      <c r="H51" s="77"/>
      <c r="I51" s="69"/>
      <c r="J51" s="77"/>
      <c r="K51" s="69"/>
      <c r="L51" s="69"/>
      <c r="M51" s="69"/>
      <c r="N51" s="69"/>
      <c r="O51" s="69"/>
      <c r="P51" s="69"/>
      <c r="Q51" s="87"/>
    </row>
    <row r="52" spans="2:17" ht="11.25" customHeight="1" x14ac:dyDescent="0.25">
      <c r="B52" s="144"/>
      <c r="C52" s="56" t="s">
        <v>155</v>
      </c>
      <c r="D52" s="55"/>
      <c r="E52" s="53"/>
      <c r="F52" s="69"/>
      <c r="G52" s="69"/>
      <c r="H52" s="77"/>
      <c r="I52" s="69"/>
      <c r="J52" s="77"/>
      <c r="K52" s="69"/>
      <c r="L52" s="69"/>
      <c r="M52" s="69"/>
      <c r="N52" s="69"/>
      <c r="O52" s="69"/>
      <c r="P52" s="69"/>
      <c r="Q52" s="87"/>
    </row>
    <row r="53" spans="2:17" ht="11.25" customHeight="1" x14ac:dyDescent="0.25">
      <c r="B53" s="144"/>
      <c r="C53" s="56" t="s">
        <v>127</v>
      </c>
      <c r="D53" s="55"/>
      <c r="E53" s="53"/>
      <c r="F53" s="69"/>
      <c r="G53" s="69"/>
      <c r="H53" s="77"/>
      <c r="I53" s="69"/>
      <c r="J53" s="77"/>
      <c r="K53" s="69"/>
      <c r="L53" s="69"/>
      <c r="M53" s="69"/>
      <c r="N53" s="69"/>
      <c r="O53" s="69"/>
      <c r="P53" s="69"/>
      <c r="Q53" s="87"/>
    </row>
    <row r="54" spans="2:17" ht="11.25" customHeight="1" thickBot="1" x14ac:dyDescent="0.3">
      <c r="B54" s="145"/>
      <c r="C54" s="117" t="s">
        <v>156</v>
      </c>
      <c r="D54" s="54"/>
      <c r="E54" s="107"/>
      <c r="F54" s="81"/>
      <c r="G54" s="81"/>
      <c r="H54" s="100"/>
      <c r="I54" s="81"/>
      <c r="J54" s="100"/>
      <c r="K54" s="81"/>
      <c r="L54" s="81"/>
      <c r="M54" s="81"/>
      <c r="N54" s="81"/>
      <c r="O54" s="81"/>
      <c r="P54" s="81"/>
      <c r="Q54" s="101"/>
    </row>
    <row r="55" spans="2:17" ht="33" customHeight="1" thickBot="1" x14ac:dyDescent="0.3">
      <c r="B55" s="169" t="s">
        <v>344</v>
      </c>
      <c r="C55" s="170"/>
      <c r="D55" s="170"/>
      <c r="E55" s="171"/>
      <c r="F55" s="76"/>
      <c r="G55" s="72"/>
      <c r="H55" s="76"/>
      <c r="I55" s="72"/>
      <c r="J55" s="76"/>
      <c r="K55" s="72"/>
      <c r="L55" s="72"/>
      <c r="M55" s="72"/>
      <c r="N55" s="72"/>
      <c r="O55" s="72"/>
      <c r="P55" s="72"/>
      <c r="Q55" s="83"/>
    </row>
    <row r="56" spans="2:17" s="64" customFormat="1" ht="26.25" customHeight="1" x14ac:dyDescent="0.2">
      <c r="B56" s="172" t="s">
        <v>56</v>
      </c>
      <c r="C56" s="173"/>
      <c r="D56" s="173"/>
      <c r="E56" s="174"/>
      <c r="F56" s="74" t="s">
        <v>387</v>
      </c>
      <c r="G56" s="74" t="s">
        <v>387</v>
      </c>
      <c r="H56" s="80" t="s">
        <v>388</v>
      </c>
      <c r="I56" s="74" t="s">
        <v>387</v>
      </c>
      <c r="J56" s="73" t="s">
        <v>387</v>
      </c>
      <c r="K56" s="73" t="s">
        <v>387</v>
      </c>
      <c r="L56" s="74" t="s">
        <v>387</v>
      </c>
      <c r="M56" s="74" t="s">
        <v>387</v>
      </c>
      <c r="N56" s="136" t="s">
        <v>387</v>
      </c>
      <c r="O56" s="74" t="s">
        <v>387</v>
      </c>
      <c r="P56" s="73" t="s">
        <v>387</v>
      </c>
      <c r="Q56" s="84" t="s">
        <v>387</v>
      </c>
    </row>
    <row r="57" spans="2:17" s="64" customFormat="1" ht="26.25" customHeight="1" x14ac:dyDescent="0.2">
      <c r="B57" s="175" t="s">
        <v>33</v>
      </c>
      <c r="C57" s="176"/>
      <c r="D57" s="176"/>
      <c r="E57" s="177"/>
      <c r="F57" s="74" t="s">
        <v>388</v>
      </c>
      <c r="G57" s="74" t="s">
        <v>387</v>
      </c>
      <c r="H57" s="74" t="s">
        <v>387</v>
      </c>
      <c r="I57" s="74" t="s">
        <v>387</v>
      </c>
      <c r="J57" s="74" t="s">
        <v>388</v>
      </c>
      <c r="K57" s="74" t="s">
        <v>388</v>
      </c>
      <c r="L57" s="74" t="s">
        <v>387</v>
      </c>
      <c r="M57" s="74" t="s">
        <v>387</v>
      </c>
      <c r="N57" s="74" t="s">
        <v>388</v>
      </c>
      <c r="O57" s="74" t="s">
        <v>387</v>
      </c>
      <c r="P57" s="74" t="s">
        <v>388</v>
      </c>
      <c r="Q57" s="85" t="s">
        <v>388</v>
      </c>
    </row>
    <row r="58" spans="2:17" s="64" customFormat="1" ht="26.25" customHeight="1" x14ac:dyDescent="0.2">
      <c r="B58" s="175" t="s">
        <v>34</v>
      </c>
      <c r="C58" s="176"/>
      <c r="D58" s="176"/>
      <c r="E58" s="177"/>
      <c r="F58" s="74" t="s">
        <v>388</v>
      </c>
      <c r="G58" s="74" t="s">
        <v>388</v>
      </c>
      <c r="H58" s="74" t="s">
        <v>388</v>
      </c>
      <c r="I58" s="74" t="s">
        <v>387</v>
      </c>
      <c r="J58" s="74" t="s">
        <v>387</v>
      </c>
      <c r="K58" s="74" t="s">
        <v>387</v>
      </c>
      <c r="L58" s="74" t="s">
        <v>387</v>
      </c>
      <c r="M58" s="74" t="s">
        <v>387</v>
      </c>
      <c r="N58" s="74" t="s">
        <v>387</v>
      </c>
      <c r="O58" s="74" t="s">
        <v>387</v>
      </c>
      <c r="P58" s="74" t="s">
        <v>387</v>
      </c>
      <c r="Q58" s="85" t="s">
        <v>387</v>
      </c>
    </row>
    <row r="59" spans="2:17" s="64" customFormat="1" ht="26.25" customHeight="1" x14ac:dyDescent="0.2">
      <c r="B59" s="175" t="s">
        <v>334</v>
      </c>
      <c r="C59" s="176"/>
      <c r="D59" s="176"/>
      <c r="E59" s="177"/>
      <c r="F59" s="74" t="s">
        <v>388</v>
      </c>
      <c r="G59" s="74" t="s">
        <v>387</v>
      </c>
      <c r="H59" s="74" t="s">
        <v>387</v>
      </c>
      <c r="I59" s="74" t="s">
        <v>387</v>
      </c>
      <c r="J59" s="74" t="s">
        <v>388</v>
      </c>
      <c r="K59" s="74" t="s">
        <v>388</v>
      </c>
      <c r="L59" s="74" t="s">
        <v>387</v>
      </c>
      <c r="M59" s="74" t="s">
        <v>387</v>
      </c>
      <c r="N59" s="74" t="s">
        <v>387</v>
      </c>
      <c r="O59" s="74" t="s">
        <v>387</v>
      </c>
      <c r="P59" s="74" t="s">
        <v>387</v>
      </c>
      <c r="Q59" s="85" t="s">
        <v>387</v>
      </c>
    </row>
    <row r="60" spans="2:17" s="64" customFormat="1" ht="26.25" customHeight="1" x14ac:dyDescent="0.2">
      <c r="B60" s="175" t="s">
        <v>335</v>
      </c>
      <c r="C60" s="176"/>
      <c r="D60" s="176"/>
      <c r="E60" s="177"/>
      <c r="F60" s="74" t="s">
        <v>388</v>
      </c>
      <c r="G60" s="74" t="s">
        <v>387</v>
      </c>
      <c r="H60" s="74" t="s">
        <v>387</v>
      </c>
      <c r="I60" s="74" t="s">
        <v>387</v>
      </c>
      <c r="J60" s="74" t="s">
        <v>387</v>
      </c>
      <c r="K60" s="74" t="s">
        <v>387</v>
      </c>
      <c r="L60" s="74" t="s">
        <v>387</v>
      </c>
      <c r="M60" s="74" t="s">
        <v>387</v>
      </c>
      <c r="N60" s="74" t="s">
        <v>387</v>
      </c>
      <c r="O60" s="74" t="s">
        <v>387</v>
      </c>
      <c r="P60" s="74" t="s">
        <v>387</v>
      </c>
      <c r="Q60" s="85" t="s">
        <v>387</v>
      </c>
    </row>
    <row r="61" spans="2:17" s="64" customFormat="1" ht="26.25" customHeight="1" x14ac:dyDescent="0.2">
      <c r="B61" s="175" t="s">
        <v>347</v>
      </c>
      <c r="C61" s="176"/>
      <c r="D61" s="176"/>
      <c r="E61" s="177"/>
      <c r="F61" s="74" t="s">
        <v>387</v>
      </c>
      <c r="G61" s="74" t="s">
        <v>397</v>
      </c>
      <c r="H61" s="74" t="s">
        <v>398</v>
      </c>
      <c r="I61" s="74" t="s">
        <v>387</v>
      </c>
      <c r="J61" s="74" t="s">
        <v>387</v>
      </c>
      <c r="K61" s="74" t="s">
        <v>387</v>
      </c>
      <c r="L61" s="74" t="s">
        <v>387</v>
      </c>
      <c r="M61" s="74" t="s">
        <v>387</v>
      </c>
      <c r="N61" s="74" t="s">
        <v>387</v>
      </c>
      <c r="O61" s="74" t="s">
        <v>387</v>
      </c>
      <c r="P61" s="74" t="s">
        <v>387</v>
      </c>
      <c r="Q61" s="85" t="s">
        <v>387</v>
      </c>
    </row>
    <row r="62" spans="2:17" s="64" customFormat="1" ht="26.25" customHeight="1" x14ac:dyDescent="0.2">
      <c r="B62" s="175" t="s">
        <v>336</v>
      </c>
      <c r="C62" s="176"/>
      <c r="D62" s="176"/>
      <c r="E62" s="177"/>
      <c r="F62" s="69" t="s">
        <v>403</v>
      </c>
      <c r="G62" s="74" t="s">
        <v>399</v>
      </c>
      <c r="H62" s="74" t="s">
        <v>400</v>
      </c>
      <c r="I62" s="74" t="s">
        <v>387</v>
      </c>
      <c r="J62" s="74" t="s">
        <v>387</v>
      </c>
      <c r="K62" s="74" t="s">
        <v>389</v>
      </c>
      <c r="L62" s="74" t="s">
        <v>387</v>
      </c>
      <c r="M62" s="74" t="s">
        <v>387</v>
      </c>
      <c r="N62" s="74" t="s">
        <v>390</v>
      </c>
      <c r="O62" s="74" t="s">
        <v>387</v>
      </c>
      <c r="P62" s="74" t="s">
        <v>390</v>
      </c>
      <c r="Q62" s="85" t="s">
        <v>390</v>
      </c>
    </row>
    <row r="63" spans="2:17" s="64" customFormat="1" ht="26.25" customHeight="1" x14ac:dyDescent="0.2">
      <c r="B63" s="175" t="s">
        <v>337</v>
      </c>
      <c r="C63" s="176"/>
      <c r="D63" s="176"/>
      <c r="E63" s="177"/>
      <c r="F63" s="74" t="s">
        <v>388</v>
      </c>
      <c r="G63" s="74" t="s">
        <v>387</v>
      </c>
      <c r="H63" s="74" t="s">
        <v>387</v>
      </c>
      <c r="I63" s="74" t="s">
        <v>387</v>
      </c>
      <c r="J63" s="74" t="s">
        <v>387</v>
      </c>
      <c r="K63" s="82" t="s">
        <v>391</v>
      </c>
      <c r="L63" s="74" t="s">
        <v>387</v>
      </c>
      <c r="M63" s="74" t="s">
        <v>387</v>
      </c>
      <c r="N63" s="74" t="s">
        <v>387</v>
      </c>
      <c r="O63" s="74" t="s">
        <v>387</v>
      </c>
      <c r="P63" s="74" t="s">
        <v>390</v>
      </c>
      <c r="Q63" s="85" t="s">
        <v>390</v>
      </c>
    </row>
    <row r="64" spans="2:17" s="64" customFormat="1" ht="26.25" customHeight="1" x14ac:dyDescent="0.2">
      <c r="B64" s="175" t="s">
        <v>339</v>
      </c>
      <c r="C64" s="176"/>
      <c r="D64" s="176"/>
      <c r="E64" s="177"/>
      <c r="F64" s="74" t="s">
        <v>387</v>
      </c>
      <c r="G64" s="74" t="s">
        <v>387</v>
      </c>
      <c r="H64" s="74" t="s">
        <v>387</v>
      </c>
      <c r="I64" s="74" t="s">
        <v>387</v>
      </c>
      <c r="J64" s="74" t="s">
        <v>387</v>
      </c>
      <c r="K64" s="74" t="s">
        <v>387</v>
      </c>
      <c r="L64" s="74" t="s">
        <v>387</v>
      </c>
      <c r="M64" s="74" t="s">
        <v>387</v>
      </c>
      <c r="N64" s="74" t="s">
        <v>387</v>
      </c>
      <c r="O64" s="74" t="s">
        <v>387</v>
      </c>
      <c r="P64" s="74" t="s">
        <v>387</v>
      </c>
      <c r="Q64" s="85" t="s">
        <v>387</v>
      </c>
    </row>
    <row r="65" spans="2:17" s="64" customFormat="1" ht="26.25" customHeight="1" x14ac:dyDescent="0.2">
      <c r="B65" s="175" t="s">
        <v>340</v>
      </c>
      <c r="C65" s="176"/>
      <c r="D65" s="176"/>
      <c r="E65" s="177"/>
      <c r="F65" s="74"/>
      <c r="G65" s="74"/>
      <c r="H65" s="80"/>
      <c r="I65" s="74"/>
      <c r="J65" s="80"/>
      <c r="K65" s="74"/>
      <c r="L65" s="74"/>
      <c r="M65" s="74"/>
      <c r="N65" s="74"/>
      <c r="O65" s="74"/>
      <c r="P65" s="74"/>
      <c r="Q65" s="85"/>
    </row>
    <row r="66" spans="2:17" s="64" customFormat="1" ht="26.25" customHeight="1" x14ac:dyDescent="0.2">
      <c r="B66" s="175" t="s">
        <v>39</v>
      </c>
      <c r="C66" s="176"/>
      <c r="D66" s="176"/>
      <c r="E66" s="177"/>
      <c r="F66" s="75"/>
      <c r="G66" s="74"/>
      <c r="H66" s="74"/>
      <c r="I66" s="74"/>
      <c r="J66" s="80"/>
      <c r="K66" s="74"/>
      <c r="L66" s="74"/>
      <c r="M66" s="74"/>
      <c r="N66" s="74"/>
      <c r="O66" s="74"/>
      <c r="P66" s="74"/>
      <c r="Q66" s="85"/>
    </row>
    <row r="67" spans="2:17" s="64" customFormat="1" ht="26.25" customHeight="1" x14ac:dyDescent="0.2">
      <c r="B67" s="175" t="s">
        <v>40</v>
      </c>
      <c r="C67" s="176"/>
      <c r="D67" s="176"/>
      <c r="E67" s="177"/>
      <c r="F67" s="74" t="s">
        <v>388</v>
      </c>
      <c r="G67" s="74" t="s">
        <v>388</v>
      </c>
      <c r="H67" s="74" t="s">
        <v>388</v>
      </c>
      <c r="I67" s="74" t="s">
        <v>388</v>
      </c>
      <c r="J67" s="74" t="s">
        <v>388</v>
      </c>
      <c r="K67" s="74" t="s">
        <v>387</v>
      </c>
      <c r="L67" s="74" t="s">
        <v>388</v>
      </c>
      <c r="M67" s="74" t="s">
        <v>388</v>
      </c>
      <c r="N67" s="74" t="s">
        <v>388</v>
      </c>
      <c r="O67" s="74" t="s">
        <v>388</v>
      </c>
      <c r="P67" s="74" t="s">
        <v>388</v>
      </c>
      <c r="Q67" s="85" t="s">
        <v>388</v>
      </c>
    </row>
    <row r="68" spans="2:17" s="64" customFormat="1" ht="26.25" customHeight="1" x14ac:dyDescent="0.2">
      <c r="B68" s="184" t="s">
        <v>346</v>
      </c>
      <c r="C68" s="185"/>
      <c r="D68" s="185"/>
      <c r="E68" s="186"/>
      <c r="F68" s="118"/>
      <c r="G68" s="118"/>
      <c r="H68" s="119"/>
      <c r="I68" s="118"/>
      <c r="J68" s="119"/>
      <c r="K68" s="118"/>
      <c r="L68" s="118"/>
      <c r="M68" s="118"/>
      <c r="N68" s="118"/>
      <c r="O68" s="118"/>
      <c r="P68" s="118"/>
      <c r="Q68" s="86"/>
    </row>
    <row r="69" spans="2:17" s="64" customFormat="1" ht="26.25" customHeight="1" thickBot="1" x14ac:dyDescent="0.25">
      <c r="B69" s="178" t="s">
        <v>338</v>
      </c>
      <c r="C69" s="179"/>
      <c r="D69" s="179"/>
      <c r="E69" s="180"/>
      <c r="F69" s="118" t="s">
        <v>402</v>
      </c>
      <c r="G69" s="118" t="s">
        <v>402</v>
      </c>
      <c r="H69" s="118" t="s">
        <v>402</v>
      </c>
      <c r="I69" s="118" t="s">
        <v>402</v>
      </c>
      <c r="J69" s="118" t="s">
        <v>402</v>
      </c>
      <c r="K69" s="118" t="s">
        <v>402</v>
      </c>
      <c r="L69" s="118" t="s">
        <v>402</v>
      </c>
      <c r="M69" s="118" t="s">
        <v>402</v>
      </c>
      <c r="N69" s="118" t="s">
        <v>402</v>
      </c>
      <c r="O69" s="118" t="s">
        <v>402</v>
      </c>
      <c r="P69" s="118" t="s">
        <v>402</v>
      </c>
      <c r="Q69" s="118" t="s">
        <v>402</v>
      </c>
    </row>
    <row r="70" spans="2:17" s="64" customFormat="1" ht="41.25" customHeight="1" thickBot="1" x14ac:dyDescent="0.25">
      <c r="B70" s="194" t="s">
        <v>350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6"/>
    </row>
    <row r="71" spans="2:17" s="64" customFormat="1" ht="32.25" customHeight="1" x14ac:dyDescent="0.25">
      <c r="B71" s="172" t="s">
        <v>348</v>
      </c>
      <c r="C71" s="173"/>
      <c r="D71" s="173"/>
      <c r="E71" s="197"/>
      <c r="F71" s="137" t="s">
        <v>394</v>
      </c>
      <c r="G71" s="137" t="s">
        <v>394</v>
      </c>
      <c r="H71" s="137" t="s">
        <v>394</v>
      </c>
      <c r="I71" s="137" t="s">
        <v>394</v>
      </c>
      <c r="J71" s="137" t="s">
        <v>394</v>
      </c>
      <c r="K71" s="137" t="s">
        <v>394</v>
      </c>
      <c r="L71" s="137" t="s">
        <v>394</v>
      </c>
      <c r="M71" s="137" t="s">
        <v>394</v>
      </c>
      <c r="N71" s="137" t="s">
        <v>394</v>
      </c>
      <c r="O71" s="137" t="s">
        <v>394</v>
      </c>
      <c r="P71" s="137" t="s">
        <v>394</v>
      </c>
      <c r="Q71" s="87" t="s">
        <v>394</v>
      </c>
    </row>
    <row r="72" spans="2:17" s="64" customFormat="1" ht="33.75" customHeight="1" thickBot="1" x14ac:dyDescent="0.3">
      <c r="B72" s="178" t="s">
        <v>349</v>
      </c>
      <c r="C72" s="179"/>
      <c r="D72" s="179"/>
      <c r="E72" s="198"/>
      <c r="F72" s="137" t="s">
        <v>394</v>
      </c>
      <c r="G72" s="137" t="s">
        <v>394</v>
      </c>
      <c r="H72" s="137" t="s">
        <v>394</v>
      </c>
      <c r="I72" s="137" t="s">
        <v>394</v>
      </c>
      <c r="J72" s="137" t="s">
        <v>394</v>
      </c>
      <c r="K72" s="137" t="s">
        <v>394</v>
      </c>
      <c r="L72" s="137" t="s">
        <v>394</v>
      </c>
      <c r="M72" s="137" t="s">
        <v>394</v>
      </c>
      <c r="N72" s="137" t="s">
        <v>394</v>
      </c>
      <c r="O72" s="137" t="s">
        <v>394</v>
      </c>
      <c r="P72" s="137" t="s">
        <v>394</v>
      </c>
      <c r="Q72" s="87" t="s">
        <v>394</v>
      </c>
    </row>
    <row r="73" spans="2:17" s="63" customFormat="1" ht="20.25" customHeight="1" thickBot="1" x14ac:dyDescent="0.3">
      <c r="B73" s="187" t="s">
        <v>54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9"/>
    </row>
    <row r="74" spans="2:17" ht="26.25" customHeight="1" x14ac:dyDescent="0.25">
      <c r="B74" s="181" t="s">
        <v>35</v>
      </c>
      <c r="C74" s="182"/>
      <c r="D74" s="182"/>
      <c r="E74" s="183"/>
      <c r="F74" s="137" t="s">
        <v>390</v>
      </c>
      <c r="G74" s="137" t="s">
        <v>390</v>
      </c>
      <c r="H74" s="137" t="s">
        <v>390</v>
      </c>
      <c r="I74" s="137" t="s">
        <v>390</v>
      </c>
      <c r="J74" s="137" t="s">
        <v>390</v>
      </c>
      <c r="K74" s="139">
        <v>11</v>
      </c>
      <c r="L74" s="137" t="s">
        <v>390</v>
      </c>
      <c r="M74" s="137" t="s">
        <v>390</v>
      </c>
      <c r="N74" s="137" t="s">
        <v>390</v>
      </c>
      <c r="O74" s="137" t="s">
        <v>390</v>
      </c>
      <c r="P74" s="137" t="s">
        <v>390</v>
      </c>
      <c r="Q74" s="87" t="s">
        <v>390</v>
      </c>
    </row>
    <row r="75" spans="2:17" ht="26.25" customHeight="1" x14ac:dyDescent="0.25">
      <c r="B75" s="175" t="s">
        <v>43</v>
      </c>
      <c r="C75" s="176"/>
      <c r="D75" s="176"/>
      <c r="E75" s="190"/>
      <c r="F75" s="137" t="s">
        <v>390</v>
      </c>
      <c r="G75" s="137" t="s">
        <v>390</v>
      </c>
      <c r="H75" s="137" t="s">
        <v>390</v>
      </c>
      <c r="I75" s="137" t="s">
        <v>390</v>
      </c>
      <c r="J75" s="137" t="s">
        <v>390</v>
      </c>
      <c r="K75" s="140" t="s">
        <v>392</v>
      </c>
      <c r="L75" s="137" t="s">
        <v>390</v>
      </c>
      <c r="M75" s="137" t="s">
        <v>390</v>
      </c>
      <c r="N75" s="137" t="s">
        <v>390</v>
      </c>
      <c r="O75" s="137" t="s">
        <v>390</v>
      </c>
      <c r="P75" s="137" t="s">
        <v>390</v>
      </c>
      <c r="Q75" s="87" t="s">
        <v>390</v>
      </c>
    </row>
    <row r="76" spans="2:17" ht="26.25" customHeight="1" x14ac:dyDescent="0.25">
      <c r="B76" s="191" t="s">
        <v>42</v>
      </c>
      <c r="C76" s="192"/>
      <c r="D76" s="192"/>
      <c r="E76" s="193"/>
      <c r="F76" s="137" t="s">
        <v>390</v>
      </c>
      <c r="G76" s="137" t="s">
        <v>390</v>
      </c>
      <c r="H76" s="137" t="s">
        <v>390</v>
      </c>
      <c r="I76" s="137" t="s">
        <v>390</v>
      </c>
      <c r="J76" s="137" t="s">
        <v>394</v>
      </c>
      <c r="K76" s="141" t="s">
        <v>393</v>
      </c>
      <c r="L76" s="137" t="s">
        <v>394</v>
      </c>
      <c r="M76" s="137" t="s">
        <v>394</v>
      </c>
      <c r="N76" s="137" t="s">
        <v>394</v>
      </c>
      <c r="O76" s="137" t="s">
        <v>394</v>
      </c>
      <c r="P76" s="137" t="s">
        <v>394</v>
      </c>
      <c r="Q76" s="87" t="s">
        <v>394</v>
      </c>
    </row>
    <row r="77" spans="2:17" ht="26.25" customHeight="1" x14ac:dyDescent="0.25">
      <c r="B77" s="191" t="s">
        <v>341</v>
      </c>
      <c r="C77" s="192"/>
      <c r="D77" s="192"/>
      <c r="E77" s="193"/>
      <c r="F77" s="137" t="s">
        <v>401</v>
      </c>
      <c r="G77" s="137" t="s">
        <v>401</v>
      </c>
      <c r="H77" s="137" t="s">
        <v>401</v>
      </c>
      <c r="I77" s="137" t="s">
        <v>401</v>
      </c>
      <c r="J77" s="137" t="s">
        <v>394</v>
      </c>
      <c r="K77" s="141" t="s">
        <v>395</v>
      </c>
      <c r="L77" s="137" t="s">
        <v>394</v>
      </c>
      <c r="M77" s="137" t="s">
        <v>394</v>
      </c>
      <c r="N77" s="137" t="s">
        <v>394</v>
      </c>
      <c r="O77" s="137" t="s">
        <v>394</v>
      </c>
      <c r="P77" s="137" t="s">
        <v>394</v>
      </c>
      <c r="Q77" s="87" t="s">
        <v>394</v>
      </c>
    </row>
    <row r="78" spans="2:17" ht="26.25" customHeight="1" thickBot="1" x14ac:dyDescent="0.3">
      <c r="B78" s="166" t="s">
        <v>45</v>
      </c>
      <c r="C78" s="167"/>
      <c r="D78" s="167"/>
      <c r="E78" s="168"/>
      <c r="F78" s="138" t="s">
        <v>401</v>
      </c>
      <c r="G78" s="138" t="s">
        <v>401</v>
      </c>
      <c r="H78" s="138" t="s">
        <v>401</v>
      </c>
      <c r="I78" s="138" t="s">
        <v>401</v>
      </c>
      <c r="J78" s="138" t="s">
        <v>394</v>
      </c>
      <c r="K78" s="142" t="s">
        <v>396</v>
      </c>
      <c r="L78" s="138" t="s">
        <v>394</v>
      </c>
      <c r="M78" s="138" t="s">
        <v>394</v>
      </c>
      <c r="N78" s="138" t="s">
        <v>394</v>
      </c>
      <c r="O78" s="138" t="s">
        <v>394</v>
      </c>
      <c r="P78" s="138" t="s">
        <v>394</v>
      </c>
      <c r="Q78" s="101" t="s">
        <v>394</v>
      </c>
    </row>
  </sheetData>
  <dataConsolidate/>
  <mergeCells count="35">
    <mergeCell ref="B61:E61"/>
    <mergeCell ref="B70:Q70"/>
    <mergeCell ref="B71:E71"/>
    <mergeCell ref="B72:E72"/>
    <mergeCell ref="B68:E68"/>
    <mergeCell ref="B73:Q73"/>
    <mergeCell ref="B75:E75"/>
    <mergeCell ref="B76:E76"/>
    <mergeCell ref="B77:E77"/>
    <mergeCell ref="B3:Q3"/>
    <mergeCell ref="B78:E78"/>
    <mergeCell ref="B55:E55"/>
    <mergeCell ref="B56:E56"/>
    <mergeCell ref="B57:E57"/>
    <mergeCell ref="B58:E58"/>
    <mergeCell ref="B59:E59"/>
    <mergeCell ref="B60:E60"/>
    <mergeCell ref="B62:E62"/>
    <mergeCell ref="B63:E63"/>
    <mergeCell ref="B64:E64"/>
    <mergeCell ref="B65:E65"/>
    <mergeCell ref="B66:E66"/>
    <mergeCell ref="B67:E67"/>
    <mergeCell ref="B69:E69"/>
    <mergeCell ref="B74:E74"/>
    <mergeCell ref="B45:B54"/>
    <mergeCell ref="B11:B23"/>
    <mergeCell ref="B24:B35"/>
    <mergeCell ref="B36:B44"/>
    <mergeCell ref="B4:E4"/>
    <mergeCell ref="B5:E5"/>
    <mergeCell ref="B7:E7"/>
    <mergeCell ref="B8:E8"/>
    <mergeCell ref="B9:Q9"/>
    <mergeCell ref="B6:E6"/>
  </mergeCells>
  <dataValidations count="3">
    <dataValidation type="list" allowBlank="1" showInputMessage="1" showErrorMessage="1" sqref="G67:I68 G56:J60 O56:O63 L56:M63 N56:N61 P56:Q61 I61:J62 F66:F68 J66:Q68 F64:Q64 G66 F63:J63 H65:I66 K56:K61 F56:F61" xr:uid="{00000000-0002-0000-0000-000001000000}">
      <formula1>"SIM,NÃO"</formula1>
    </dataValidation>
    <dataValidation type="list" allowBlank="1" showInputMessage="1" showErrorMessage="1" sqref="F55:Q55" xr:uid="{00000000-0002-0000-0000-000002000000}">
      <formula1>"Compacto,Bronze,Prata,Ouro"</formula1>
    </dataValidation>
    <dataValidation type="list" allowBlank="1" showInputMessage="1" showErrorMessage="1" sqref="F69:Q69" xr:uid="{00000000-0002-0000-0000-000003000000}">
      <formula1>"-, Prédio,Conteúdo"</formula1>
    </dataValidation>
  </dataValidations>
  <pageMargins left="0.25" right="0.25" top="0.75" bottom="0.75" header="0.3" footer="0.3"/>
  <pageSetup paperSize="9" scale="42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Plan1!$H$3:$H$177</xm:f>
          </x14:formula1>
          <xm:sqref>F8:Q8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72"/>
  <sheetViews>
    <sheetView showGridLines="0" topLeftCell="R1" workbookViewId="0">
      <selection activeCell="E2" sqref="E2:AG2"/>
    </sheetView>
  </sheetViews>
  <sheetFormatPr defaultRowHeight="15" x14ac:dyDescent="0.25"/>
  <cols>
    <col min="1" max="1" width="6.28515625" customWidth="1"/>
    <col min="2" max="2" width="45.85546875" customWidth="1"/>
    <col min="3" max="3" width="22.28515625" customWidth="1"/>
    <col min="4" max="4" width="35.7109375" customWidth="1"/>
    <col min="5" max="5" width="17.85546875" customWidth="1"/>
    <col min="6" max="6" width="18.28515625" customWidth="1"/>
    <col min="7" max="7" width="16.7109375" customWidth="1"/>
    <col min="8" max="8" width="14.140625" customWidth="1"/>
    <col min="9" max="9" width="15.7109375" customWidth="1"/>
    <col min="10" max="10" width="13.7109375" customWidth="1"/>
    <col min="11" max="11" width="13.140625" customWidth="1"/>
    <col min="12" max="12" width="13.7109375" customWidth="1"/>
    <col min="13" max="13" width="14.42578125" customWidth="1"/>
    <col min="14" max="14" width="12" customWidth="1"/>
    <col min="15" max="15" width="13.7109375" customWidth="1"/>
    <col min="16" max="16" width="14" customWidth="1"/>
    <col min="17" max="17" width="12.85546875" customWidth="1"/>
    <col min="18" max="18" width="13.140625" customWidth="1"/>
    <col min="19" max="19" width="11.85546875" customWidth="1"/>
    <col min="25" max="25" width="12.42578125" customWidth="1"/>
    <col min="26" max="26" width="12" customWidth="1"/>
    <col min="27" max="27" width="11.7109375" customWidth="1"/>
    <col min="28" max="28" width="16.140625" customWidth="1"/>
    <col min="29" max="29" width="15.140625" customWidth="1"/>
    <col min="30" max="30" width="11.7109375" customWidth="1"/>
  </cols>
  <sheetData>
    <row r="1" spans="1:33" ht="20.25" customHeight="1" thickBot="1" x14ac:dyDescent="0.3">
      <c r="A1" s="199" t="s">
        <v>2</v>
      </c>
      <c r="B1" s="200"/>
      <c r="C1" s="201"/>
      <c r="D1" s="202" t="s">
        <v>55</v>
      </c>
      <c r="E1" s="206" t="s">
        <v>52</v>
      </c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8"/>
    </row>
    <row r="2" spans="1:33" ht="73.5" customHeight="1" thickBot="1" x14ac:dyDescent="0.3">
      <c r="A2" s="5" t="s">
        <v>5</v>
      </c>
      <c r="B2" s="204" t="s">
        <v>6</v>
      </c>
      <c r="C2" s="205"/>
      <c r="D2" s="203"/>
      <c r="E2" s="44" t="s">
        <v>3</v>
      </c>
      <c r="F2" s="45" t="s">
        <v>36</v>
      </c>
      <c r="G2" s="46" t="s">
        <v>7</v>
      </c>
      <c r="H2" s="46" t="s">
        <v>4</v>
      </c>
      <c r="I2" s="46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  <c r="Q2" s="46" t="s">
        <v>16</v>
      </c>
      <c r="R2" s="46" t="s">
        <v>17</v>
      </c>
      <c r="S2" s="46" t="s">
        <v>18</v>
      </c>
      <c r="T2" s="46" t="s">
        <v>19</v>
      </c>
      <c r="U2" s="46" t="s">
        <v>20</v>
      </c>
      <c r="V2" s="46" t="s">
        <v>21</v>
      </c>
      <c r="W2" s="46" t="s">
        <v>22</v>
      </c>
      <c r="X2" s="46" t="s">
        <v>23</v>
      </c>
      <c r="Y2" s="46" t="s">
        <v>24</v>
      </c>
      <c r="Z2" s="46" t="s">
        <v>25</v>
      </c>
      <c r="AA2" s="46" t="s">
        <v>26</v>
      </c>
      <c r="AB2" s="46" t="s">
        <v>27</v>
      </c>
      <c r="AC2" s="46" t="s">
        <v>28</v>
      </c>
      <c r="AD2" s="46" t="s">
        <v>29</v>
      </c>
      <c r="AE2" s="46" t="s">
        <v>30</v>
      </c>
      <c r="AF2" s="46" t="s">
        <v>31</v>
      </c>
      <c r="AG2" s="47" t="s">
        <v>32</v>
      </c>
    </row>
    <row r="3" spans="1:33" x14ac:dyDescent="0.25">
      <c r="A3" s="16">
        <v>1</v>
      </c>
      <c r="B3" s="6"/>
      <c r="C3" s="9" t="s">
        <v>1</v>
      </c>
      <c r="D3" s="48"/>
      <c r="E3" s="12"/>
      <c r="F3" s="12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5"/>
      <c r="AF3" s="15"/>
      <c r="AG3" s="17"/>
    </row>
    <row r="4" spans="1:33" x14ac:dyDescent="0.25">
      <c r="A4" s="18">
        <v>2</v>
      </c>
      <c r="B4" s="6"/>
      <c r="C4" s="9" t="s">
        <v>1</v>
      </c>
      <c r="D4" s="49"/>
      <c r="E4" s="10"/>
      <c r="F4" s="10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3"/>
      <c r="AF4" s="3"/>
      <c r="AG4" s="19"/>
    </row>
    <row r="5" spans="1:33" x14ac:dyDescent="0.25">
      <c r="A5" s="18">
        <v>3</v>
      </c>
      <c r="B5" s="6"/>
      <c r="C5" s="9" t="s">
        <v>1</v>
      </c>
      <c r="D5" s="49"/>
      <c r="E5" s="10"/>
      <c r="F5" s="10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3"/>
      <c r="AF5" s="3"/>
      <c r="AG5" s="19"/>
    </row>
    <row r="6" spans="1:33" x14ac:dyDescent="0.25">
      <c r="A6" s="18">
        <v>4</v>
      </c>
      <c r="B6" s="6"/>
      <c r="C6" s="9" t="s">
        <v>1</v>
      </c>
      <c r="D6" s="49"/>
      <c r="E6" s="10"/>
      <c r="F6" s="10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3"/>
      <c r="AF6" s="3"/>
      <c r="AG6" s="19"/>
    </row>
    <row r="7" spans="1:33" x14ac:dyDescent="0.25">
      <c r="A7" s="18">
        <v>5</v>
      </c>
      <c r="B7" s="6"/>
      <c r="C7" s="9" t="s">
        <v>1</v>
      </c>
      <c r="D7" s="49"/>
      <c r="E7" s="10"/>
      <c r="F7" s="10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3"/>
      <c r="AF7" s="3"/>
      <c r="AG7" s="19"/>
    </row>
    <row r="8" spans="1:33" x14ac:dyDescent="0.25">
      <c r="A8" s="18">
        <v>6</v>
      </c>
      <c r="B8" s="6"/>
      <c r="C8" s="9" t="s">
        <v>1</v>
      </c>
      <c r="D8" s="49"/>
      <c r="E8" s="10"/>
      <c r="F8" s="10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3"/>
      <c r="AF8" s="3"/>
      <c r="AG8" s="19"/>
    </row>
    <row r="9" spans="1:33" x14ac:dyDescent="0.25">
      <c r="A9" s="18">
        <v>7</v>
      </c>
      <c r="B9" s="6"/>
      <c r="C9" s="9" t="s">
        <v>1</v>
      </c>
      <c r="D9" s="49"/>
      <c r="E9" s="10"/>
      <c r="F9" s="10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3"/>
      <c r="AF9" s="3"/>
      <c r="AG9" s="19"/>
    </row>
    <row r="10" spans="1:33" x14ac:dyDescent="0.25">
      <c r="A10" s="18">
        <v>8</v>
      </c>
      <c r="B10" s="6"/>
      <c r="C10" s="9" t="s">
        <v>1</v>
      </c>
      <c r="D10" s="49"/>
      <c r="E10" s="10"/>
      <c r="F10" s="10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3"/>
      <c r="AF10" s="3"/>
      <c r="AG10" s="19"/>
    </row>
    <row r="11" spans="1:33" x14ac:dyDescent="0.25">
      <c r="A11" s="18">
        <v>9</v>
      </c>
      <c r="B11" s="6"/>
      <c r="C11" s="9" t="s">
        <v>1</v>
      </c>
      <c r="D11" s="49"/>
      <c r="E11" s="10"/>
      <c r="F11" s="10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3"/>
      <c r="AF11" s="3"/>
      <c r="AG11" s="19"/>
    </row>
    <row r="12" spans="1:33" x14ac:dyDescent="0.25">
      <c r="A12" s="18">
        <v>10</v>
      </c>
      <c r="B12" s="6"/>
      <c r="C12" s="9" t="s">
        <v>1</v>
      </c>
      <c r="D12" s="49"/>
      <c r="E12" s="10"/>
      <c r="F12" s="10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3"/>
      <c r="AF12" s="3"/>
      <c r="AG12" s="19"/>
    </row>
    <row r="13" spans="1:33" x14ac:dyDescent="0.25">
      <c r="A13" s="18">
        <v>11</v>
      </c>
      <c r="B13" s="6"/>
      <c r="C13" s="9" t="s">
        <v>1</v>
      </c>
      <c r="D13" s="49"/>
      <c r="E13" s="10"/>
      <c r="F13" s="10"/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"/>
      <c r="AF13" s="3"/>
      <c r="AG13" s="19"/>
    </row>
    <row r="14" spans="1:33" x14ac:dyDescent="0.25">
      <c r="A14" s="18">
        <v>12</v>
      </c>
      <c r="B14" s="6"/>
      <c r="C14" s="9" t="s">
        <v>1</v>
      </c>
      <c r="D14" s="49"/>
      <c r="E14" s="10"/>
      <c r="F14" s="10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3"/>
      <c r="AF14" s="3"/>
      <c r="AG14" s="19"/>
    </row>
    <row r="15" spans="1:33" x14ac:dyDescent="0.25">
      <c r="A15" s="18">
        <v>13</v>
      </c>
      <c r="B15" s="6"/>
      <c r="C15" s="9" t="s">
        <v>1</v>
      </c>
      <c r="D15" s="49"/>
      <c r="E15" s="10"/>
      <c r="F15" s="10"/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3"/>
      <c r="AF15" s="3"/>
      <c r="AG15" s="19"/>
    </row>
    <row r="16" spans="1:33" x14ac:dyDescent="0.25">
      <c r="A16" s="18">
        <v>14</v>
      </c>
      <c r="B16" s="6"/>
      <c r="C16" s="9" t="s">
        <v>1</v>
      </c>
      <c r="D16" s="49"/>
      <c r="E16" s="10"/>
      <c r="F16" s="10"/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3"/>
      <c r="AF16" s="3"/>
      <c r="AG16" s="19"/>
    </row>
    <row r="17" spans="1:33" x14ac:dyDescent="0.25">
      <c r="A17" s="18">
        <v>15</v>
      </c>
      <c r="B17" s="6"/>
      <c r="C17" s="9" t="s">
        <v>1</v>
      </c>
      <c r="D17" s="49"/>
      <c r="E17" s="10"/>
      <c r="F17" s="10"/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3"/>
      <c r="AF17" s="3"/>
      <c r="AG17" s="19"/>
    </row>
    <row r="18" spans="1:33" x14ac:dyDescent="0.25">
      <c r="A18" s="18">
        <v>16</v>
      </c>
      <c r="B18" s="6"/>
      <c r="C18" s="9" t="s">
        <v>1</v>
      </c>
      <c r="D18" s="49"/>
      <c r="E18" s="10"/>
      <c r="F18" s="10"/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3"/>
      <c r="AF18" s="3"/>
      <c r="AG18" s="19"/>
    </row>
    <row r="19" spans="1:33" x14ac:dyDescent="0.25">
      <c r="A19" s="18">
        <v>17</v>
      </c>
      <c r="B19" s="6"/>
      <c r="C19" s="9" t="s">
        <v>1</v>
      </c>
      <c r="D19" s="49"/>
      <c r="E19" s="10"/>
      <c r="F19" s="10"/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3"/>
      <c r="AF19" s="3"/>
      <c r="AG19" s="19"/>
    </row>
    <row r="20" spans="1:33" x14ac:dyDescent="0.25">
      <c r="A20" s="18">
        <v>18</v>
      </c>
      <c r="B20" s="6"/>
      <c r="C20" s="9" t="s">
        <v>1</v>
      </c>
      <c r="D20" s="49"/>
      <c r="E20" s="10"/>
      <c r="F20" s="10"/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3"/>
      <c r="AF20" s="3"/>
      <c r="AG20" s="19"/>
    </row>
    <row r="21" spans="1:33" x14ac:dyDescent="0.25">
      <c r="A21" s="18">
        <v>19</v>
      </c>
      <c r="B21" s="6"/>
      <c r="C21" s="9" t="s">
        <v>1</v>
      </c>
      <c r="D21" s="49"/>
      <c r="E21" s="10"/>
      <c r="F21" s="10"/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3"/>
      <c r="AF21" s="3"/>
      <c r="AG21" s="19"/>
    </row>
    <row r="22" spans="1:33" x14ac:dyDescent="0.25">
      <c r="A22" s="18">
        <v>20</v>
      </c>
      <c r="B22" s="6"/>
      <c r="C22" s="9" t="s">
        <v>1</v>
      </c>
      <c r="D22" s="49"/>
      <c r="E22" s="10"/>
      <c r="F22" s="10"/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3"/>
      <c r="AF22" s="3"/>
      <c r="AG22" s="19"/>
    </row>
    <row r="23" spans="1:33" x14ac:dyDescent="0.25">
      <c r="A23" s="18">
        <v>21</v>
      </c>
      <c r="B23" s="6"/>
      <c r="C23" s="9" t="s">
        <v>1</v>
      </c>
      <c r="D23" s="49"/>
      <c r="E23" s="10"/>
      <c r="F23" s="10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3"/>
      <c r="AF23" s="3"/>
      <c r="AG23" s="19"/>
    </row>
    <row r="24" spans="1:33" x14ac:dyDescent="0.25">
      <c r="A24" s="18">
        <v>22</v>
      </c>
      <c r="B24" s="6"/>
      <c r="C24" s="9" t="s">
        <v>1</v>
      </c>
      <c r="D24" s="49"/>
      <c r="E24" s="10"/>
      <c r="F24" s="10"/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3"/>
      <c r="AF24" s="3"/>
      <c r="AG24" s="19"/>
    </row>
    <row r="25" spans="1:33" x14ac:dyDescent="0.25">
      <c r="A25" s="18">
        <v>23</v>
      </c>
      <c r="B25" s="6"/>
      <c r="C25" s="9" t="s">
        <v>1</v>
      </c>
      <c r="D25" s="49"/>
      <c r="E25" s="10"/>
      <c r="F25" s="10"/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3"/>
      <c r="AF25" s="3"/>
      <c r="AG25" s="19"/>
    </row>
    <row r="26" spans="1:33" x14ac:dyDescent="0.25">
      <c r="A26" s="18">
        <v>24</v>
      </c>
      <c r="B26" s="6"/>
      <c r="C26" s="9" t="s">
        <v>1</v>
      </c>
      <c r="D26" s="49"/>
      <c r="E26" s="10"/>
      <c r="F26" s="10"/>
      <c r="G26" s="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3"/>
      <c r="AF26" s="3"/>
      <c r="AG26" s="19"/>
    </row>
    <row r="27" spans="1:33" x14ac:dyDescent="0.25">
      <c r="A27" s="18">
        <v>25</v>
      </c>
      <c r="B27" s="6"/>
      <c r="C27" s="9" t="s">
        <v>1</v>
      </c>
      <c r="D27" s="49"/>
      <c r="E27" s="10"/>
      <c r="F27" s="10"/>
      <c r="G27" s="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3"/>
      <c r="AF27" s="3"/>
      <c r="AG27" s="19"/>
    </row>
    <row r="28" spans="1:33" x14ac:dyDescent="0.25">
      <c r="A28" s="18">
        <v>26</v>
      </c>
      <c r="B28" s="6"/>
      <c r="C28" s="9" t="s">
        <v>1</v>
      </c>
      <c r="D28" s="49"/>
      <c r="E28" s="10"/>
      <c r="F28" s="10"/>
      <c r="G28" s="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3"/>
      <c r="AF28" s="3"/>
      <c r="AG28" s="19"/>
    </row>
    <row r="29" spans="1:33" x14ac:dyDescent="0.25">
      <c r="A29" s="18">
        <v>27</v>
      </c>
      <c r="B29" s="6"/>
      <c r="C29" s="9" t="s">
        <v>1</v>
      </c>
      <c r="D29" s="49"/>
      <c r="E29" s="10"/>
      <c r="F29" s="10"/>
      <c r="G29" s="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3"/>
      <c r="AF29" s="3"/>
      <c r="AG29" s="19"/>
    </row>
    <row r="30" spans="1:33" x14ac:dyDescent="0.25">
      <c r="A30" s="18">
        <v>28</v>
      </c>
      <c r="B30" s="6"/>
      <c r="C30" s="9" t="s">
        <v>1</v>
      </c>
      <c r="D30" s="49"/>
      <c r="E30" s="10"/>
      <c r="F30" s="10"/>
      <c r="G30" s="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3"/>
      <c r="AF30" s="3"/>
      <c r="AG30" s="19"/>
    </row>
    <row r="31" spans="1:33" x14ac:dyDescent="0.25">
      <c r="A31" s="18">
        <v>29</v>
      </c>
      <c r="B31" s="6"/>
      <c r="C31" s="9" t="s">
        <v>1</v>
      </c>
      <c r="D31" s="49"/>
      <c r="E31" s="10"/>
      <c r="F31" s="10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3"/>
      <c r="AF31" s="3"/>
      <c r="AG31" s="19"/>
    </row>
    <row r="32" spans="1:33" x14ac:dyDescent="0.25">
      <c r="A32" s="18">
        <v>30</v>
      </c>
      <c r="B32" s="6"/>
      <c r="C32" s="9" t="s">
        <v>1</v>
      </c>
      <c r="D32" s="49"/>
      <c r="E32" s="10"/>
      <c r="F32" s="10"/>
      <c r="G32" s="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3"/>
      <c r="AF32" s="3"/>
      <c r="AG32" s="19"/>
    </row>
    <row r="33" spans="1:33" x14ac:dyDescent="0.25">
      <c r="A33" s="18">
        <v>31</v>
      </c>
      <c r="B33" s="6"/>
      <c r="C33" s="9" t="s">
        <v>1</v>
      </c>
      <c r="D33" s="49"/>
      <c r="E33" s="10"/>
      <c r="F33" s="10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3"/>
      <c r="AF33" s="3"/>
      <c r="AG33" s="19"/>
    </row>
    <row r="34" spans="1:33" x14ac:dyDescent="0.25">
      <c r="A34" s="18">
        <v>32</v>
      </c>
      <c r="B34" s="6"/>
      <c r="C34" s="9" t="s">
        <v>1</v>
      </c>
      <c r="D34" s="49"/>
      <c r="E34" s="10"/>
      <c r="F34" s="10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3"/>
      <c r="AF34" s="3"/>
      <c r="AG34" s="19"/>
    </row>
    <row r="35" spans="1:33" x14ac:dyDescent="0.25">
      <c r="A35" s="18">
        <v>33</v>
      </c>
      <c r="B35" s="6"/>
      <c r="C35" s="9" t="s">
        <v>1</v>
      </c>
      <c r="D35" s="49"/>
      <c r="E35" s="10"/>
      <c r="F35" s="10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3"/>
      <c r="AF35" s="3"/>
      <c r="AG35" s="19"/>
    </row>
    <row r="36" spans="1:33" x14ac:dyDescent="0.25">
      <c r="A36" s="18">
        <v>34</v>
      </c>
      <c r="B36" s="6"/>
      <c r="C36" s="9" t="s">
        <v>1</v>
      </c>
      <c r="D36" s="49"/>
      <c r="E36" s="10"/>
      <c r="F36" s="10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"/>
      <c r="AF36" s="3"/>
      <c r="AG36" s="19"/>
    </row>
    <row r="37" spans="1:33" x14ac:dyDescent="0.25">
      <c r="A37" s="18">
        <v>35</v>
      </c>
      <c r="B37" s="6"/>
      <c r="C37" s="9" t="s">
        <v>1</v>
      </c>
      <c r="D37" s="49"/>
      <c r="E37" s="10"/>
      <c r="F37" s="10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3"/>
      <c r="AF37" s="3"/>
      <c r="AG37" s="19"/>
    </row>
    <row r="38" spans="1:33" x14ac:dyDescent="0.25">
      <c r="A38" s="18">
        <v>36</v>
      </c>
      <c r="B38" s="6"/>
      <c r="C38" s="9" t="s">
        <v>1</v>
      </c>
      <c r="D38" s="49"/>
      <c r="E38" s="10"/>
      <c r="F38" s="10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3"/>
      <c r="AF38" s="3"/>
      <c r="AG38" s="19"/>
    </row>
    <row r="39" spans="1:33" x14ac:dyDescent="0.25">
      <c r="A39" s="18">
        <v>37</v>
      </c>
      <c r="B39" s="6"/>
      <c r="C39" s="9" t="s">
        <v>1</v>
      </c>
      <c r="D39" s="49"/>
      <c r="E39" s="10"/>
      <c r="F39" s="10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"/>
      <c r="AF39" s="3"/>
      <c r="AG39" s="19"/>
    </row>
    <row r="40" spans="1:33" x14ac:dyDescent="0.25">
      <c r="A40" s="18">
        <v>38</v>
      </c>
      <c r="B40" s="6"/>
      <c r="C40" s="9" t="s">
        <v>1</v>
      </c>
      <c r="D40" s="49"/>
      <c r="E40" s="10"/>
      <c r="F40" s="10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3"/>
      <c r="AF40" s="3"/>
      <c r="AG40" s="19"/>
    </row>
    <row r="41" spans="1:33" x14ac:dyDescent="0.25">
      <c r="A41" s="18">
        <v>39</v>
      </c>
      <c r="B41" s="6"/>
      <c r="C41" s="9" t="s">
        <v>1</v>
      </c>
      <c r="D41" s="49"/>
      <c r="E41" s="10"/>
      <c r="F41" s="10"/>
      <c r="G41" s="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3"/>
      <c r="AF41" s="3"/>
      <c r="AG41" s="19"/>
    </row>
    <row r="42" spans="1:33" x14ac:dyDescent="0.25">
      <c r="A42" s="18">
        <v>40</v>
      </c>
      <c r="B42" s="6"/>
      <c r="C42" s="9" t="s">
        <v>1</v>
      </c>
      <c r="D42" s="49"/>
      <c r="E42" s="10"/>
      <c r="F42" s="10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3"/>
      <c r="AF42" s="3"/>
      <c r="AG42" s="19"/>
    </row>
    <row r="43" spans="1:33" x14ac:dyDescent="0.25">
      <c r="A43" s="18">
        <v>41</v>
      </c>
      <c r="B43" s="6"/>
      <c r="C43" s="9" t="s">
        <v>1</v>
      </c>
      <c r="D43" s="49"/>
      <c r="E43" s="10"/>
      <c r="F43" s="10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3"/>
      <c r="AF43" s="3"/>
      <c r="AG43" s="19"/>
    </row>
    <row r="44" spans="1:33" x14ac:dyDescent="0.25">
      <c r="A44" s="18">
        <v>42</v>
      </c>
      <c r="B44" s="6"/>
      <c r="C44" s="9" t="s">
        <v>1</v>
      </c>
      <c r="D44" s="49"/>
      <c r="E44" s="10"/>
      <c r="F44" s="10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3"/>
      <c r="AF44" s="3"/>
      <c r="AG44" s="19"/>
    </row>
    <row r="45" spans="1:33" x14ac:dyDescent="0.25">
      <c r="A45" s="18">
        <v>43</v>
      </c>
      <c r="B45" s="6"/>
      <c r="C45" s="9" t="s">
        <v>1</v>
      </c>
      <c r="D45" s="49"/>
      <c r="E45" s="10"/>
      <c r="F45" s="10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3"/>
      <c r="AF45" s="3"/>
      <c r="AG45" s="19"/>
    </row>
    <row r="46" spans="1:33" x14ac:dyDescent="0.25">
      <c r="A46" s="18">
        <v>44</v>
      </c>
      <c r="B46" s="6"/>
      <c r="C46" s="9" t="s">
        <v>1</v>
      </c>
      <c r="D46" s="49"/>
      <c r="E46" s="10"/>
      <c r="F46" s="10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3"/>
      <c r="AF46" s="3"/>
      <c r="AG46" s="19"/>
    </row>
    <row r="47" spans="1:33" x14ac:dyDescent="0.25">
      <c r="A47" s="18">
        <v>45</v>
      </c>
      <c r="B47" s="6"/>
      <c r="C47" s="9" t="s">
        <v>1</v>
      </c>
      <c r="D47" s="49"/>
      <c r="E47" s="10"/>
      <c r="F47" s="10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3"/>
      <c r="AF47" s="3"/>
      <c r="AG47" s="19"/>
    </row>
    <row r="48" spans="1:33" x14ac:dyDescent="0.25">
      <c r="A48" s="18">
        <v>46</v>
      </c>
      <c r="B48" s="6"/>
      <c r="C48" s="9" t="s">
        <v>1</v>
      </c>
      <c r="D48" s="49"/>
      <c r="E48" s="10"/>
      <c r="F48" s="10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"/>
      <c r="AF48" s="3"/>
      <c r="AG48" s="19"/>
    </row>
    <row r="49" spans="1:33" x14ac:dyDescent="0.25">
      <c r="A49" s="18">
        <v>47</v>
      </c>
      <c r="B49" s="6"/>
      <c r="C49" s="9" t="s">
        <v>1</v>
      </c>
      <c r="D49" s="49"/>
      <c r="E49" s="10"/>
      <c r="F49" s="10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3"/>
      <c r="AF49" s="3"/>
      <c r="AG49" s="19"/>
    </row>
    <row r="50" spans="1:33" x14ac:dyDescent="0.25">
      <c r="A50" s="18">
        <v>48</v>
      </c>
      <c r="B50" s="6"/>
      <c r="C50" s="9" t="s">
        <v>1</v>
      </c>
      <c r="D50" s="49"/>
      <c r="E50" s="10"/>
      <c r="F50" s="10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3"/>
      <c r="AF50" s="3"/>
      <c r="AG50" s="19"/>
    </row>
    <row r="51" spans="1:33" x14ac:dyDescent="0.25">
      <c r="A51" s="18">
        <v>49</v>
      </c>
      <c r="B51" s="6"/>
      <c r="C51" s="9" t="s">
        <v>1</v>
      </c>
      <c r="D51" s="49"/>
      <c r="E51" s="10"/>
      <c r="F51" s="10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3"/>
      <c r="AF51" s="3"/>
      <c r="AG51" s="19"/>
    </row>
    <row r="52" spans="1:33" x14ac:dyDescent="0.25">
      <c r="A52" s="18">
        <v>50</v>
      </c>
      <c r="B52" s="6"/>
      <c r="C52" s="9" t="s">
        <v>1</v>
      </c>
      <c r="D52" s="49"/>
      <c r="E52" s="10"/>
      <c r="F52" s="10"/>
      <c r="G52" s="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3"/>
      <c r="AF52" s="3"/>
      <c r="AG52" s="19"/>
    </row>
    <row r="53" spans="1:33" x14ac:dyDescent="0.25">
      <c r="A53" s="18">
        <v>51</v>
      </c>
      <c r="B53" s="6"/>
      <c r="C53" s="9" t="s">
        <v>1</v>
      </c>
      <c r="D53" s="49"/>
      <c r="E53" s="10"/>
      <c r="F53" s="10"/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3"/>
      <c r="AF53" s="3"/>
      <c r="AG53" s="19"/>
    </row>
    <row r="54" spans="1:33" x14ac:dyDescent="0.25">
      <c r="A54" s="18">
        <v>52</v>
      </c>
      <c r="B54" s="6"/>
      <c r="C54" s="9" t="s">
        <v>1</v>
      </c>
      <c r="D54" s="49"/>
      <c r="E54" s="10"/>
      <c r="F54" s="10"/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3"/>
      <c r="AF54" s="3"/>
      <c r="AG54" s="19"/>
    </row>
    <row r="55" spans="1:33" x14ac:dyDescent="0.25">
      <c r="A55" s="18">
        <v>53</v>
      </c>
      <c r="B55" s="6"/>
      <c r="C55" s="9" t="s">
        <v>1</v>
      </c>
      <c r="D55" s="49"/>
      <c r="E55" s="10"/>
      <c r="F55" s="10"/>
      <c r="G55" s="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3"/>
      <c r="AF55" s="3"/>
      <c r="AG55" s="19"/>
    </row>
    <row r="56" spans="1:33" x14ac:dyDescent="0.25">
      <c r="A56" s="18">
        <v>54</v>
      </c>
      <c r="B56" s="6"/>
      <c r="C56" s="9" t="s">
        <v>1</v>
      </c>
      <c r="D56" s="49"/>
      <c r="E56" s="10"/>
      <c r="F56" s="10"/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3"/>
      <c r="AF56" s="3"/>
      <c r="AG56" s="19"/>
    </row>
    <row r="57" spans="1:33" x14ac:dyDescent="0.25">
      <c r="A57" s="18">
        <v>55</v>
      </c>
      <c r="B57" s="6"/>
      <c r="C57" s="9" t="s">
        <v>1</v>
      </c>
      <c r="D57" s="49"/>
      <c r="E57" s="10"/>
      <c r="F57" s="10"/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3"/>
      <c r="AF57" s="3"/>
      <c r="AG57" s="19"/>
    </row>
    <row r="58" spans="1:33" x14ac:dyDescent="0.25">
      <c r="A58" s="18">
        <v>56</v>
      </c>
      <c r="B58" s="6"/>
      <c r="C58" s="9" t="s">
        <v>1</v>
      </c>
      <c r="D58" s="49"/>
      <c r="E58" s="10"/>
      <c r="F58" s="10"/>
      <c r="G58" s="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3"/>
      <c r="AF58" s="3"/>
      <c r="AG58" s="19"/>
    </row>
    <row r="59" spans="1:33" x14ac:dyDescent="0.25">
      <c r="A59" s="18">
        <v>57</v>
      </c>
      <c r="B59" s="6"/>
      <c r="C59" s="9" t="s">
        <v>1</v>
      </c>
      <c r="D59" s="49"/>
      <c r="E59" s="10"/>
      <c r="F59" s="10"/>
      <c r="G59" s="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3"/>
      <c r="AF59" s="3"/>
      <c r="AG59" s="19"/>
    </row>
    <row r="60" spans="1:33" x14ac:dyDescent="0.25">
      <c r="A60" s="18">
        <v>58</v>
      </c>
      <c r="B60" s="6"/>
      <c r="C60" s="9" t="s">
        <v>1</v>
      </c>
      <c r="D60" s="49"/>
      <c r="E60" s="10"/>
      <c r="F60" s="10"/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3"/>
      <c r="AF60" s="3"/>
      <c r="AG60" s="19"/>
    </row>
    <row r="61" spans="1:33" x14ac:dyDescent="0.25">
      <c r="A61" s="18">
        <v>59</v>
      </c>
      <c r="B61" s="6"/>
      <c r="C61" s="9" t="s">
        <v>1</v>
      </c>
      <c r="D61" s="49"/>
      <c r="E61" s="10"/>
      <c r="F61" s="10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3"/>
      <c r="AF61" s="3"/>
      <c r="AG61" s="19"/>
    </row>
    <row r="62" spans="1:33" x14ac:dyDescent="0.25">
      <c r="A62" s="18">
        <v>60</v>
      </c>
      <c r="B62" s="6"/>
      <c r="C62" s="9" t="s">
        <v>1</v>
      </c>
      <c r="D62" s="49"/>
      <c r="E62" s="10"/>
      <c r="F62" s="10"/>
      <c r="G62" s="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3"/>
      <c r="AF62" s="3"/>
      <c r="AG62" s="19"/>
    </row>
    <row r="63" spans="1:33" x14ac:dyDescent="0.25">
      <c r="A63" s="18">
        <v>61</v>
      </c>
      <c r="B63" s="6"/>
      <c r="C63" s="9" t="s">
        <v>1</v>
      </c>
      <c r="D63" s="49"/>
      <c r="E63" s="10"/>
      <c r="F63" s="10"/>
      <c r="G63" s="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3"/>
      <c r="AF63" s="3"/>
      <c r="AG63" s="19"/>
    </row>
    <row r="64" spans="1:33" x14ac:dyDescent="0.25">
      <c r="A64" s="18">
        <v>62</v>
      </c>
      <c r="B64" s="6"/>
      <c r="C64" s="9" t="s">
        <v>1</v>
      </c>
      <c r="D64" s="49"/>
      <c r="E64" s="10"/>
      <c r="F64" s="10"/>
      <c r="G64" s="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3"/>
      <c r="AF64" s="3"/>
      <c r="AG64" s="19"/>
    </row>
    <row r="65" spans="1:33" x14ac:dyDescent="0.25">
      <c r="A65" s="18">
        <v>63</v>
      </c>
      <c r="B65" s="6"/>
      <c r="C65" s="9" t="s">
        <v>1</v>
      </c>
      <c r="D65" s="49"/>
      <c r="E65" s="10"/>
      <c r="F65" s="10"/>
      <c r="G65" s="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3"/>
      <c r="AF65" s="3"/>
      <c r="AG65" s="19"/>
    </row>
    <row r="66" spans="1:33" x14ac:dyDescent="0.25">
      <c r="A66" s="18">
        <v>64</v>
      </c>
      <c r="B66" s="6"/>
      <c r="C66" s="9" t="s">
        <v>1</v>
      </c>
      <c r="D66" s="49"/>
      <c r="E66" s="10"/>
      <c r="F66" s="10"/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3"/>
      <c r="AF66" s="3"/>
      <c r="AG66" s="19"/>
    </row>
    <row r="67" spans="1:33" x14ac:dyDescent="0.25">
      <c r="A67" s="18">
        <v>65</v>
      </c>
      <c r="B67" s="6"/>
      <c r="C67" s="9" t="s">
        <v>1</v>
      </c>
      <c r="D67" s="49"/>
      <c r="E67" s="10"/>
      <c r="F67" s="10"/>
      <c r="G67" s="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3"/>
      <c r="AF67" s="3"/>
      <c r="AG67" s="19"/>
    </row>
    <row r="68" spans="1:33" x14ac:dyDescent="0.25">
      <c r="A68" s="18">
        <v>66</v>
      </c>
      <c r="B68" s="6"/>
      <c r="C68" s="9" t="s">
        <v>1</v>
      </c>
      <c r="D68" s="49"/>
      <c r="E68" s="10"/>
      <c r="F68" s="10"/>
      <c r="G68" s="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3"/>
      <c r="AF68" s="3"/>
      <c r="AG68" s="19"/>
    </row>
    <row r="69" spans="1:33" x14ac:dyDescent="0.25">
      <c r="A69" s="18">
        <v>67</v>
      </c>
      <c r="B69" s="6"/>
      <c r="C69" s="9" t="s">
        <v>1</v>
      </c>
      <c r="D69" s="49"/>
      <c r="E69" s="10"/>
      <c r="F69" s="10"/>
      <c r="G69" s="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3"/>
      <c r="AF69" s="3"/>
      <c r="AG69" s="19"/>
    </row>
    <row r="70" spans="1:33" x14ac:dyDescent="0.25">
      <c r="A70" s="18">
        <v>68</v>
      </c>
      <c r="B70" s="6"/>
      <c r="C70" s="9" t="s">
        <v>1</v>
      </c>
      <c r="D70" s="49"/>
      <c r="E70" s="10"/>
      <c r="F70" s="10"/>
      <c r="G70" s="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3"/>
      <c r="AF70" s="3"/>
      <c r="AG70" s="19"/>
    </row>
    <row r="71" spans="1:33" x14ac:dyDescent="0.25">
      <c r="A71" s="18">
        <v>69</v>
      </c>
      <c r="B71" s="6"/>
      <c r="C71" s="9" t="s">
        <v>1</v>
      </c>
      <c r="D71" s="49"/>
      <c r="E71" s="10"/>
      <c r="F71" s="10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3"/>
      <c r="AF71" s="3"/>
      <c r="AG71" s="19"/>
    </row>
    <row r="72" spans="1:33" x14ac:dyDescent="0.25">
      <c r="A72" s="18">
        <v>70</v>
      </c>
      <c r="B72" s="6"/>
      <c r="C72" s="9" t="s">
        <v>1</v>
      </c>
      <c r="D72" s="49"/>
      <c r="E72" s="10"/>
      <c r="F72" s="10"/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3"/>
      <c r="AF72" s="3"/>
      <c r="AG72" s="19"/>
    </row>
    <row r="73" spans="1:33" x14ac:dyDescent="0.25">
      <c r="A73" s="18">
        <v>71</v>
      </c>
      <c r="B73" s="6"/>
      <c r="C73" s="9" t="s">
        <v>1</v>
      </c>
      <c r="D73" s="49"/>
      <c r="E73" s="10"/>
      <c r="F73" s="10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3"/>
      <c r="AF73" s="3"/>
      <c r="AG73" s="19"/>
    </row>
    <row r="74" spans="1:33" x14ac:dyDescent="0.25">
      <c r="A74" s="18">
        <v>72</v>
      </c>
      <c r="B74" s="6"/>
      <c r="C74" s="9" t="s">
        <v>1</v>
      </c>
      <c r="D74" s="49"/>
      <c r="E74" s="10"/>
      <c r="F74" s="10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3"/>
      <c r="AF74" s="3"/>
      <c r="AG74" s="19"/>
    </row>
    <row r="75" spans="1:33" x14ac:dyDescent="0.25">
      <c r="A75" s="18">
        <v>73</v>
      </c>
      <c r="B75" s="6"/>
      <c r="C75" s="9" t="s">
        <v>1</v>
      </c>
      <c r="D75" s="49"/>
      <c r="E75" s="10"/>
      <c r="F75" s="10"/>
      <c r="G75" s="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3"/>
      <c r="AF75" s="3"/>
      <c r="AG75" s="19"/>
    </row>
    <row r="76" spans="1:33" x14ac:dyDescent="0.25">
      <c r="A76" s="18">
        <v>74</v>
      </c>
      <c r="B76" s="6"/>
      <c r="C76" s="9" t="s">
        <v>1</v>
      </c>
      <c r="D76" s="49"/>
      <c r="E76" s="10"/>
      <c r="F76" s="10"/>
      <c r="G76" s="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3"/>
      <c r="AF76" s="3"/>
      <c r="AG76" s="19"/>
    </row>
    <row r="77" spans="1:33" x14ac:dyDescent="0.25">
      <c r="A77" s="18">
        <v>75</v>
      </c>
      <c r="B77" s="6"/>
      <c r="C77" s="9" t="s">
        <v>1</v>
      </c>
      <c r="D77" s="49"/>
      <c r="E77" s="10"/>
      <c r="F77" s="10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3"/>
      <c r="AF77" s="3"/>
      <c r="AG77" s="19"/>
    </row>
    <row r="78" spans="1:33" x14ac:dyDescent="0.25">
      <c r="A78" s="18">
        <v>76</v>
      </c>
      <c r="B78" s="6"/>
      <c r="C78" s="9" t="s">
        <v>1</v>
      </c>
      <c r="D78" s="49"/>
      <c r="E78" s="10"/>
      <c r="F78" s="10"/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3"/>
      <c r="AF78" s="3"/>
      <c r="AG78" s="19"/>
    </row>
    <row r="79" spans="1:33" x14ac:dyDescent="0.25">
      <c r="A79" s="18">
        <v>77</v>
      </c>
      <c r="B79" s="6"/>
      <c r="C79" s="9" t="s">
        <v>1</v>
      </c>
      <c r="D79" s="49"/>
      <c r="E79" s="10"/>
      <c r="F79" s="10"/>
      <c r="G79" s="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3"/>
      <c r="AF79" s="3"/>
      <c r="AG79" s="19"/>
    </row>
    <row r="80" spans="1:33" x14ac:dyDescent="0.25">
      <c r="A80" s="18">
        <v>78</v>
      </c>
      <c r="B80" s="6"/>
      <c r="C80" s="9" t="s">
        <v>1</v>
      </c>
      <c r="D80" s="49"/>
      <c r="E80" s="10"/>
      <c r="F80" s="10"/>
      <c r="G80" s="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3"/>
      <c r="AF80" s="3"/>
      <c r="AG80" s="19"/>
    </row>
    <row r="81" spans="1:33" x14ac:dyDescent="0.25">
      <c r="A81" s="18">
        <v>79</v>
      </c>
      <c r="B81" s="6"/>
      <c r="C81" s="9" t="s">
        <v>1</v>
      </c>
      <c r="D81" s="49"/>
      <c r="E81" s="10"/>
      <c r="F81" s="10"/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3"/>
      <c r="AF81" s="3"/>
      <c r="AG81" s="19"/>
    </row>
    <row r="82" spans="1:33" x14ac:dyDescent="0.25">
      <c r="A82" s="18">
        <v>80</v>
      </c>
      <c r="B82" s="6"/>
      <c r="C82" s="9" t="s">
        <v>1</v>
      </c>
      <c r="D82" s="49"/>
      <c r="E82" s="10"/>
      <c r="F82" s="10"/>
      <c r="G82" s="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3"/>
      <c r="AF82" s="3"/>
      <c r="AG82" s="19"/>
    </row>
    <row r="83" spans="1:33" x14ac:dyDescent="0.25">
      <c r="A83" s="18">
        <v>81</v>
      </c>
      <c r="B83" s="6"/>
      <c r="C83" s="9" t="s">
        <v>1</v>
      </c>
      <c r="D83" s="49"/>
      <c r="E83" s="10"/>
      <c r="F83" s="10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3"/>
      <c r="AF83" s="3"/>
      <c r="AG83" s="19"/>
    </row>
    <row r="84" spans="1:33" x14ac:dyDescent="0.25">
      <c r="A84" s="18">
        <v>82</v>
      </c>
      <c r="B84" s="6"/>
      <c r="C84" s="9" t="s">
        <v>1</v>
      </c>
      <c r="D84" s="49"/>
      <c r="E84" s="10"/>
      <c r="F84" s="10"/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3"/>
      <c r="AF84" s="3"/>
      <c r="AG84" s="19"/>
    </row>
    <row r="85" spans="1:33" x14ac:dyDescent="0.25">
      <c r="A85" s="18">
        <v>83</v>
      </c>
      <c r="B85" s="6"/>
      <c r="C85" s="9" t="s">
        <v>1</v>
      </c>
      <c r="D85" s="49"/>
      <c r="E85" s="10"/>
      <c r="F85" s="10"/>
      <c r="G85" s="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3"/>
      <c r="AF85" s="3"/>
      <c r="AG85" s="19"/>
    </row>
    <row r="86" spans="1:33" x14ac:dyDescent="0.25">
      <c r="A86" s="18">
        <v>84</v>
      </c>
      <c r="B86" s="6"/>
      <c r="C86" s="9" t="s">
        <v>1</v>
      </c>
      <c r="D86" s="49"/>
      <c r="E86" s="10"/>
      <c r="F86" s="10"/>
      <c r="G86" s="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3"/>
      <c r="AF86" s="3"/>
      <c r="AG86" s="19"/>
    </row>
    <row r="87" spans="1:33" x14ac:dyDescent="0.25">
      <c r="A87" s="18">
        <v>85</v>
      </c>
      <c r="B87" s="6"/>
      <c r="C87" s="9" t="s">
        <v>1</v>
      </c>
      <c r="D87" s="49"/>
      <c r="E87" s="10"/>
      <c r="F87" s="10"/>
      <c r="G87" s="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3"/>
      <c r="AF87" s="3"/>
      <c r="AG87" s="19"/>
    </row>
    <row r="88" spans="1:33" x14ac:dyDescent="0.25">
      <c r="A88" s="18">
        <v>86</v>
      </c>
      <c r="B88" s="6"/>
      <c r="C88" s="9" t="s">
        <v>1</v>
      </c>
      <c r="D88" s="49"/>
      <c r="E88" s="10"/>
      <c r="F88" s="10"/>
      <c r="G88" s="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3"/>
      <c r="AF88" s="3"/>
      <c r="AG88" s="19"/>
    </row>
    <row r="89" spans="1:33" x14ac:dyDescent="0.25">
      <c r="A89" s="18">
        <v>87</v>
      </c>
      <c r="B89" s="6"/>
      <c r="C89" s="9" t="s">
        <v>1</v>
      </c>
      <c r="D89" s="49"/>
      <c r="E89" s="10"/>
      <c r="F89" s="10"/>
      <c r="G89" s="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3"/>
      <c r="AF89" s="3"/>
      <c r="AG89" s="19"/>
    </row>
    <row r="90" spans="1:33" x14ac:dyDescent="0.25">
      <c r="A90" s="18">
        <v>88</v>
      </c>
      <c r="B90" s="6"/>
      <c r="C90" s="9" t="s">
        <v>1</v>
      </c>
      <c r="D90" s="49"/>
      <c r="E90" s="10"/>
      <c r="F90" s="10"/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3"/>
      <c r="AF90" s="3"/>
      <c r="AG90" s="19"/>
    </row>
    <row r="91" spans="1:33" x14ac:dyDescent="0.25">
      <c r="A91" s="18">
        <v>89</v>
      </c>
      <c r="B91" s="6"/>
      <c r="C91" s="9" t="s">
        <v>1</v>
      </c>
      <c r="D91" s="49"/>
      <c r="E91" s="10"/>
      <c r="F91" s="10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3"/>
      <c r="AF91" s="3"/>
      <c r="AG91" s="19"/>
    </row>
    <row r="92" spans="1:33" x14ac:dyDescent="0.25">
      <c r="A92" s="18">
        <v>90</v>
      </c>
      <c r="B92" s="6"/>
      <c r="C92" s="9" t="s">
        <v>1</v>
      </c>
      <c r="D92" s="49"/>
      <c r="E92" s="10"/>
      <c r="F92" s="10"/>
      <c r="G92" s="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3"/>
      <c r="AF92" s="3"/>
      <c r="AG92" s="19"/>
    </row>
    <row r="93" spans="1:33" x14ac:dyDescent="0.25">
      <c r="A93" s="18">
        <v>91</v>
      </c>
      <c r="B93" s="6"/>
      <c r="C93" s="9" t="s">
        <v>1</v>
      </c>
      <c r="D93" s="49"/>
      <c r="E93" s="10"/>
      <c r="F93" s="10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3"/>
      <c r="AF93" s="3"/>
      <c r="AG93" s="19"/>
    </row>
    <row r="94" spans="1:33" x14ac:dyDescent="0.25">
      <c r="A94" s="18">
        <v>92</v>
      </c>
      <c r="B94" s="6"/>
      <c r="C94" s="9" t="s">
        <v>1</v>
      </c>
      <c r="D94" s="49"/>
      <c r="E94" s="10"/>
      <c r="F94" s="10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3"/>
      <c r="AF94" s="3"/>
      <c r="AG94" s="19"/>
    </row>
    <row r="95" spans="1:33" x14ac:dyDescent="0.25">
      <c r="A95" s="18">
        <v>93</v>
      </c>
      <c r="B95" s="6"/>
      <c r="C95" s="9" t="s">
        <v>1</v>
      </c>
      <c r="D95" s="49"/>
      <c r="E95" s="10"/>
      <c r="F95" s="10"/>
      <c r="G95" s="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3"/>
      <c r="AF95" s="3"/>
      <c r="AG95" s="19"/>
    </row>
    <row r="96" spans="1:33" x14ac:dyDescent="0.25">
      <c r="A96" s="18">
        <v>94</v>
      </c>
      <c r="B96" s="6"/>
      <c r="C96" s="9" t="s">
        <v>1</v>
      </c>
      <c r="D96" s="49"/>
      <c r="E96" s="10"/>
      <c r="F96" s="10"/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3"/>
      <c r="AF96" s="3"/>
      <c r="AG96" s="19"/>
    </row>
    <row r="97" spans="1:33" x14ac:dyDescent="0.25">
      <c r="A97" s="18">
        <v>95</v>
      </c>
      <c r="B97" s="6"/>
      <c r="C97" s="9" t="s">
        <v>1</v>
      </c>
      <c r="D97" s="49"/>
      <c r="E97" s="10"/>
      <c r="F97" s="10"/>
      <c r="G97" s="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3"/>
      <c r="AF97" s="3"/>
      <c r="AG97" s="19"/>
    </row>
    <row r="98" spans="1:33" x14ac:dyDescent="0.25">
      <c r="A98" s="18">
        <v>96</v>
      </c>
      <c r="B98" s="6"/>
      <c r="C98" s="9" t="s">
        <v>1</v>
      </c>
      <c r="D98" s="49"/>
      <c r="E98" s="10"/>
      <c r="F98" s="10"/>
      <c r="G98" s="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3"/>
      <c r="AF98" s="3"/>
      <c r="AG98" s="19"/>
    </row>
    <row r="99" spans="1:33" x14ac:dyDescent="0.25">
      <c r="A99" s="18">
        <v>97</v>
      </c>
      <c r="B99" s="6"/>
      <c r="C99" s="9" t="s">
        <v>1</v>
      </c>
      <c r="D99" s="49"/>
      <c r="E99" s="10"/>
      <c r="F99" s="10"/>
      <c r="G99" s="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3"/>
      <c r="AF99" s="3"/>
      <c r="AG99" s="19"/>
    </row>
    <row r="100" spans="1:33" x14ac:dyDescent="0.25">
      <c r="A100" s="18">
        <v>98</v>
      </c>
      <c r="B100" s="6"/>
      <c r="C100" s="9" t="s">
        <v>1</v>
      </c>
      <c r="D100" s="49"/>
      <c r="E100" s="10"/>
      <c r="F100" s="10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3"/>
      <c r="AF100" s="3"/>
      <c r="AG100" s="19"/>
    </row>
    <row r="101" spans="1:33" x14ac:dyDescent="0.25">
      <c r="A101" s="18">
        <v>99</v>
      </c>
      <c r="B101" s="6"/>
      <c r="C101" s="9" t="s">
        <v>1</v>
      </c>
      <c r="D101" s="49"/>
      <c r="E101" s="10"/>
      <c r="F101" s="10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3"/>
      <c r="AF101" s="3"/>
      <c r="AG101" s="19"/>
    </row>
    <row r="102" spans="1:33" x14ac:dyDescent="0.25">
      <c r="A102" s="18">
        <v>100</v>
      </c>
      <c r="B102" s="6"/>
      <c r="C102" s="9" t="s">
        <v>1</v>
      </c>
      <c r="D102" s="49"/>
      <c r="E102" s="10"/>
      <c r="F102" s="10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3"/>
      <c r="AF102" s="3"/>
      <c r="AG102" s="19"/>
    </row>
    <row r="103" spans="1:33" x14ac:dyDescent="0.25">
      <c r="A103" s="18">
        <v>101</v>
      </c>
      <c r="B103" s="6"/>
      <c r="C103" s="9" t="s">
        <v>1</v>
      </c>
      <c r="D103" s="49"/>
      <c r="E103" s="10"/>
      <c r="F103" s="10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3"/>
      <c r="AF103" s="3"/>
      <c r="AG103" s="19"/>
    </row>
    <row r="104" spans="1:33" x14ac:dyDescent="0.25">
      <c r="A104" s="18">
        <v>102</v>
      </c>
      <c r="B104" s="6"/>
      <c r="C104" s="9" t="s">
        <v>1</v>
      </c>
      <c r="D104" s="49"/>
      <c r="E104" s="10"/>
      <c r="F104" s="10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3"/>
      <c r="AF104" s="3"/>
      <c r="AG104" s="19"/>
    </row>
    <row r="105" spans="1:33" x14ac:dyDescent="0.25">
      <c r="A105" s="18">
        <v>103</v>
      </c>
      <c r="B105" s="6"/>
      <c r="C105" s="9" t="s">
        <v>1</v>
      </c>
      <c r="D105" s="49"/>
      <c r="E105" s="10"/>
      <c r="F105" s="10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3"/>
      <c r="AF105" s="3"/>
      <c r="AG105" s="19"/>
    </row>
    <row r="106" spans="1:33" x14ac:dyDescent="0.25">
      <c r="A106" s="18">
        <v>104</v>
      </c>
      <c r="B106" s="6"/>
      <c r="C106" s="9" t="s">
        <v>1</v>
      </c>
      <c r="D106" s="49"/>
      <c r="E106" s="10"/>
      <c r="F106" s="10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3"/>
      <c r="AF106" s="3"/>
      <c r="AG106" s="19"/>
    </row>
    <row r="107" spans="1:33" x14ac:dyDescent="0.25">
      <c r="A107" s="18">
        <v>105</v>
      </c>
      <c r="B107" s="6"/>
      <c r="C107" s="9" t="s">
        <v>1</v>
      </c>
      <c r="D107" s="49"/>
      <c r="E107" s="10"/>
      <c r="F107" s="10"/>
      <c r="G107" s="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3"/>
      <c r="AF107" s="3"/>
      <c r="AG107" s="19"/>
    </row>
    <row r="108" spans="1:33" x14ac:dyDescent="0.25">
      <c r="A108" s="18">
        <v>106</v>
      </c>
      <c r="B108" s="6"/>
      <c r="C108" s="9" t="s">
        <v>1</v>
      </c>
      <c r="D108" s="49"/>
      <c r="E108" s="10"/>
      <c r="F108" s="10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3"/>
      <c r="AF108" s="3"/>
      <c r="AG108" s="19"/>
    </row>
    <row r="109" spans="1:33" x14ac:dyDescent="0.25">
      <c r="A109" s="18">
        <v>107</v>
      </c>
      <c r="B109" s="6"/>
      <c r="C109" s="9" t="s">
        <v>1</v>
      </c>
      <c r="D109" s="49"/>
      <c r="E109" s="10"/>
      <c r="F109" s="10"/>
      <c r="G109" s="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3"/>
      <c r="AF109" s="3"/>
      <c r="AG109" s="19"/>
    </row>
    <row r="110" spans="1:33" x14ac:dyDescent="0.25">
      <c r="A110" s="18">
        <v>108</v>
      </c>
      <c r="B110" s="6"/>
      <c r="C110" s="9" t="s">
        <v>1</v>
      </c>
      <c r="D110" s="49"/>
      <c r="E110" s="10"/>
      <c r="F110" s="10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3"/>
      <c r="AF110" s="3"/>
      <c r="AG110" s="19"/>
    </row>
    <row r="111" spans="1:33" x14ac:dyDescent="0.25">
      <c r="A111" s="18">
        <v>109</v>
      </c>
      <c r="B111" s="6"/>
      <c r="C111" s="9" t="s">
        <v>1</v>
      </c>
      <c r="D111" s="49"/>
      <c r="E111" s="10"/>
      <c r="F111" s="10"/>
      <c r="G111" s="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3"/>
      <c r="AF111" s="3"/>
      <c r="AG111" s="19"/>
    </row>
    <row r="112" spans="1:33" x14ac:dyDescent="0.25">
      <c r="A112" s="18">
        <v>110</v>
      </c>
      <c r="B112" s="6"/>
      <c r="C112" s="9" t="s">
        <v>1</v>
      </c>
      <c r="D112" s="49"/>
      <c r="E112" s="10"/>
      <c r="F112" s="10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3"/>
      <c r="AF112" s="3"/>
      <c r="AG112" s="19"/>
    </row>
    <row r="113" spans="1:33" x14ac:dyDescent="0.25">
      <c r="A113" s="18">
        <v>111</v>
      </c>
      <c r="B113" s="6"/>
      <c r="C113" s="9" t="s">
        <v>1</v>
      </c>
      <c r="D113" s="49"/>
      <c r="E113" s="10"/>
      <c r="F113" s="10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3"/>
      <c r="AF113" s="3"/>
      <c r="AG113" s="19"/>
    </row>
    <row r="114" spans="1:33" x14ac:dyDescent="0.25">
      <c r="A114" s="18">
        <v>112</v>
      </c>
      <c r="B114" s="6"/>
      <c r="C114" s="9" t="s">
        <v>1</v>
      </c>
      <c r="D114" s="49"/>
      <c r="E114" s="10"/>
      <c r="F114" s="10"/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3"/>
      <c r="AF114" s="3"/>
      <c r="AG114" s="19"/>
    </row>
    <row r="115" spans="1:33" x14ac:dyDescent="0.25">
      <c r="A115" s="18">
        <v>113</v>
      </c>
      <c r="B115" s="6"/>
      <c r="C115" s="9" t="s">
        <v>1</v>
      </c>
      <c r="D115" s="49"/>
      <c r="E115" s="10"/>
      <c r="F115" s="10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3"/>
      <c r="AF115" s="3"/>
      <c r="AG115" s="19"/>
    </row>
    <row r="116" spans="1:33" x14ac:dyDescent="0.25">
      <c r="A116" s="18">
        <v>114</v>
      </c>
      <c r="B116" s="6"/>
      <c r="C116" s="9" t="s">
        <v>1</v>
      </c>
      <c r="D116" s="49"/>
      <c r="E116" s="10"/>
      <c r="F116" s="10"/>
      <c r="G116" s="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3"/>
      <c r="AF116" s="3"/>
      <c r="AG116" s="19"/>
    </row>
    <row r="117" spans="1:33" x14ac:dyDescent="0.25">
      <c r="A117" s="18">
        <v>115</v>
      </c>
      <c r="B117" s="6"/>
      <c r="C117" s="9" t="s">
        <v>1</v>
      </c>
      <c r="D117" s="49"/>
      <c r="E117" s="10"/>
      <c r="F117" s="10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"/>
      <c r="AF117" s="3"/>
      <c r="AG117" s="19"/>
    </row>
    <row r="118" spans="1:33" x14ac:dyDescent="0.25">
      <c r="A118" s="18">
        <v>116</v>
      </c>
      <c r="B118" s="6"/>
      <c r="C118" s="9" t="s">
        <v>1</v>
      </c>
      <c r="D118" s="49"/>
      <c r="E118" s="10"/>
      <c r="F118" s="10"/>
      <c r="G118" s="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3"/>
      <c r="AF118" s="3"/>
      <c r="AG118" s="19"/>
    </row>
    <row r="119" spans="1:33" x14ac:dyDescent="0.25">
      <c r="A119" s="18">
        <v>117</v>
      </c>
      <c r="B119" s="6"/>
      <c r="C119" s="9" t="s">
        <v>1</v>
      </c>
      <c r="D119" s="49"/>
      <c r="E119" s="10"/>
      <c r="F119" s="10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3"/>
      <c r="AF119" s="3"/>
      <c r="AG119" s="19"/>
    </row>
    <row r="120" spans="1:33" x14ac:dyDescent="0.25">
      <c r="A120" s="18">
        <v>118</v>
      </c>
      <c r="B120" s="6"/>
      <c r="C120" s="9" t="s">
        <v>1</v>
      </c>
      <c r="D120" s="49"/>
      <c r="E120" s="10"/>
      <c r="F120" s="10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3"/>
      <c r="AF120" s="3"/>
      <c r="AG120" s="19"/>
    </row>
    <row r="121" spans="1:33" x14ac:dyDescent="0.25">
      <c r="A121" s="18">
        <v>119</v>
      </c>
      <c r="B121" s="6"/>
      <c r="C121" s="9" t="s">
        <v>1</v>
      </c>
      <c r="D121" s="49"/>
      <c r="E121" s="10"/>
      <c r="F121" s="10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3"/>
      <c r="AF121" s="3"/>
      <c r="AG121" s="19"/>
    </row>
    <row r="122" spans="1:33" x14ac:dyDescent="0.25">
      <c r="A122" s="18">
        <v>120</v>
      </c>
      <c r="B122" s="6"/>
      <c r="C122" s="9" t="s">
        <v>1</v>
      </c>
      <c r="D122" s="49"/>
      <c r="E122" s="10"/>
      <c r="F122" s="10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3"/>
      <c r="AF122" s="3"/>
      <c r="AG122" s="19"/>
    </row>
    <row r="123" spans="1:33" x14ac:dyDescent="0.25">
      <c r="A123" s="18">
        <v>121</v>
      </c>
      <c r="B123" s="6"/>
      <c r="C123" s="9" t="s">
        <v>1</v>
      </c>
      <c r="D123" s="49"/>
      <c r="E123" s="10"/>
      <c r="F123" s="10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3"/>
      <c r="AF123" s="3"/>
      <c r="AG123" s="19"/>
    </row>
    <row r="124" spans="1:33" x14ac:dyDescent="0.25">
      <c r="A124" s="18">
        <v>122</v>
      </c>
      <c r="B124" s="6"/>
      <c r="C124" s="9" t="s">
        <v>1</v>
      </c>
      <c r="D124" s="49"/>
      <c r="E124" s="10"/>
      <c r="F124" s="10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3"/>
      <c r="AF124" s="3"/>
      <c r="AG124" s="19"/>
    </row>
    <row r="125" spans="1:33" x14ac:dyDescent="0.25">
      <c r="A125" s="18">
        <v>123</v>
      </c>
      <c r="B125" s="6"/>
      <c r="C125" s="9" t="s">
        <v>1</v>
      </c>
      <c r="D125" s="49"/>
      <c r="E125" s="10"/>
      <c r="F125" s="10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3"/>
      <c r="AF125" s="3"/>
      <c r="AG125" s="19"/>
    </row>
    <row r="126" spans="1:33" x14ac:dyDescent="0.25">
      <c r="A126" s="18">
        <v>124</v>
      </c>
      <c r="B126" s="6"/>
      <c r="C126" s="9" t="s">
        <v>1</v>
      </c>
      <c r="D126" s="49"/>
      <c r="E126" s="10"/>
      <c r="F126" s="10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3"/>
      <c r="AF126" s="3"/>
      <c r="AG126" s="19"/>
    </row>
    <row r="127" spans="1:33" x14ac:dyDescent="0.25">
      <c r="A127" s="18">
        <v>125</v>
      </c>
      <c r="B127" s="6"/>
      <c r="C127" s="9" t="s">
        <v>1</v>
      </c>
      <c r="D127" s="49"/>
      <c r="E127" s="10"/>
      <c r="F127" s="10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3"/>
      <c r="AF127" s="3"/>
      <c r="AG127" s="19"/>
    </row>
    <row r="128" spans="1:33" x14ac:dyDescent="0.25">
      <c r="A128" s="18">
        <v>126</v>
      </c>
      <c r="B128" s="6"/>
      <c r="C128" s="9" t="s">
        <v>1</v>
      </c>
      <c r="D128" s="49"/>
      <c r="E128" s="10"/>
      <c r="F128" s="10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3"/>
      <c r="AF128" s="3"/>
      <c r="AG128" s="19"/>
    </row>
    <row r="129" spans="1:33" x14ac:dyDescent="0.25">
      <c r="A129" s="18">
        <v>127</v>
      </c>
      <c r="B129" s="6"/>
      <c r="C129" s="9" t="s">
        <v>1</v>
      </c>
      <c r="D129" s="49"/>
      <c r="E129" s="10"/>
      <c r="F129" s="10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3"/>
      <c r="AF129" s="3"/>
      <c r="AG129" s="19"/>
    </row>
    <row r="130" spans="1:33" x14ac:dyDescent="0.25">
      <c r="A130" s="18">
        <v>128</v>
      </c>
      <c r="B130" s="6"/>
      <c r="C130" s="9" t="s">
        <v>1</v>
      </c>
      <c r="D130" s="49"/>
      <c r="E130" s="10"/>
      <c r="F130" s="10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3"/>
      <c r="AF130" s="3"/>
      <c r="AG130" s="19"/>
    </row>
    <row r="131" spans="1:33" x14ac:dyDescent="0.25">
      <c r="A131" s="18">
        <v>129</v>
      </c>
      <c r="B131" s="6"/>
      <c r="C131" s="9" t="s">
        <v>1</v>
      </c>
      <c r="D131" s="49"/>
      <c r="E131" s="10"/>
      <c r="F131" s="10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3"/>
      <c r="AF131" s="3"/>
      <c r="AG131" s="19"/>
    </row>
    <row r="132" spans="1:33" x14ac:dyDescent="0.25">
      <c r="A132" s="18">
        <v>130</v>
      </c>
      <c r="B132" s="6"/>
      <c r="C132" s="9" t="s">
        <v>1</v>
      </c>
      <c r="D132" s="49"/>
      <c r="E132" s="10"/>
      <c r="F132" s="10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3"/>
      <c r="AF132" s="3"/>
      <c r="AG132" s="19"/>
    </row>
    <row r="133" spans="1:33" x14ac:dyDescent="0.25">
      <c r="A133" s="18">
        <v>131</v>
      </c>
      <c r="B133" s="6"/>
      <c r="C133" s="9" t="s">
        <v>1</v>
      </c>
      <c r="D133" s="49"/>
      <c r="E133" s="10"/>
      <c r="F133" s="10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3"/>
      <c r="AF133" s="3"/>
      <c r="AG133" s="19"/>
    </row>
    <row r="134" spans="1:33" x14ac:dyDescent="0.25">
      <c r="A134" s="18">
        <v>132</v>
      </c>
      <c r="B134" s="6"/>
      <c r="C134" s="9" t="s">
        <v>1</v>
      </c>
      <c r="D134" s="49"/>
      <c r="E134" s="10"/>
      <c r="F134" s="10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3"/>
      <c r="AF134" s="3"/>
      <c r="AG134" s="19"/>
    </row>
    <row r="135" spans="1:33" x14ac:dyDescent="0.25">
      <c r="A135" s="18">
        <v>133</v>
      </c>
      <c r="B135" s="6"/>
      <c r="C135" s="9" t="s">
        <v>1</v>
      </c>
      <c r="D135" s="49"/>
      <c r="E135" s="10"/>
      <c r="F135" s="10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3"/>
      <c r="AF135" s="3"/>
      <c r="AG135" s="19"/>
    </row>
    <row r="136" spans="1:33" x14ac:dyDescent="0.25">
      <c r="A136" s="18">
        <v>134</v>
      </c>
      <c r="B136" s="6"/>
      <c r="C136" s="9" t="s">
        <v>1</v>
      </c>
      <c r="D136" s="49"/>
      <c r="E136" s="10"/>
      <c r="F136" s="10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3"/>
      <c r="AF136" s="3"/>
      <c r="AG136" s="19"/>
    </row>
    <row r="137" spans="1:33" x14ac:dyDescent="0.25">
      <c r="A137" s="18">
        <v>135</v>
      </c>
      <c r="B137" s="6"/>
      <c r="C137" s="9" t="s">
        <v>1</v>
      </c>
      <c r="D137" s="49"/>
      <c r="E137" s="10"/>
      <c r="F137" s="10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3"/>
      <c r="AF137" s="3"/>
      <c r="AG137" s="19"/>
    </row>
    <row r="138" spans="1:33" x14ac:dyDescent="0.25">
      <c r="A138" s="18">
        <v>136</v>
      </c>
      <c r="B138" s="6"/>
      <c r="C138" s="9" t="s">
        <v>1</v>
      </c>
      <c r="D138" s="49"/>
      <c r="E138" s="10"/>
      <c r="F138" s="10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3"/>
      <c r="AF138" s="3"/>
      <c r="AG138" s="19"/>
    </row>
    <row r="139" spans="1:33" x14ac:dyDescent="0.25">
      <c r="A139" s="18">
        <v>137</v>
      </c>
      <c r="B139" s="6"/>
      <c r="C139" s="9" t="s">
        <v>1</v>
      </c>
      <c r="D139" s="49"/>
      <c r="E139" s="10"/>
      <c r="F139" s="10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3"/>
      <c r="AF139" s="3"/>
      <c r="AG139" s="19"/>
    </row>
    <row r="140" spans="1:33" x14ac:dyDescent="0.25">
      <c r="A140" s="18">
        <v>138</v>
      </c>
      <c r="B140" s="6"/>
      <c r="C140" s="9" t="s">
        <v>1</v>
      </c>
      <c r="D140" s="49"/>
      <c r="E140" s="10"/>
      <c r="F140" s="10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3"/>
      <c r="AF140" s="3"/>
      <c r="AG140" s="19"/>
    </row>
    <row r="141" spans="1:33" x14ac:dyDescent="0.25">
      <c r="A141" s="18">
        <v>139</v>
      </c>
      <c r="B141" s="6"/>
      <c r="C141" s="9" t="s">
        <v>1</v>
      </c>
      <c r="D141" s="49"/>
      <c r="E141" s="10"/>
      <c r="F141" s="10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3"/>
      <c r="AF141" s="3"/>
      <c r="AG141" s="19"/>
    </row>
    <row r="142" spans="1:33" x14ac:dyDescent="0.25">
      <c r="A142" s="18">
        <v>140</v>
      </c>
      <c r="B142" s="6"/>
      <c r="C142" s="9" t="s">
        <v>1</v>
      </c>
      <c r="D142" s="49"/>
      <c r="E142" s="10"/>
      <c r="F142" s="10"/>
      <c r="G142" s="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3"/>
      <c r="AF142" s="3"/>
      <c r="AG142" s="19"/>
    </row>
    <row r="143" spans="1:33" x14ac:dyDescent="0.25">
      <c r="A143" s="18">
        <v>141</v>
      </c>
      <c r="B143" s="6"/>
      <c r="C143" s="9" t="s">
        <v>1</v>
      </c>
      <c r="D143" s="49"/>
      <c r="E143" s="10"/>
      <c r="F143" s="10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3"/>
      <c r="AF143" s="3"/>
      <c r="AG143" s="19"/>
    </row>
    <row r="144" spans="1:33" x14ac:dyDescent="0.25">
      <c r="A144" s="18">
        <v>142</v>
      </c>
      <c r="B144" s="6"/>
      <c r="C144" s="9" t="s">
        <v>1</v>
      </c>
      <c r="D144" s="49"/>
      <c r="E144" s="10"/>
      <c r="F144" s="10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3"/>
      <c r="AF144" s="3"/>
      <c r="AG144" s="19"/>
    </row>
    <row r="145" spans="1:33" x14ac:dyDescent="0.25">
      <c r="A145" s="18">
        <v>143</v>
      </c>
      <c r="B145" s="6"/>
      <c r="C145" s="9" t="s">
        <v>1</v>
      </c>
      <c r="D145" s="49"/>
      <c r="E145" s="10"/>
      <c r="F145" s="10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3"/>
      <c r="AF145" s="3"/>
      <c r="AG145" s="19"/>
    </row>
    <row r="146" spans="1:33" x14ac:dyDescent="0.25">
      <c r="A146" s="18">
        <v>144</v>
      </c>
      <c r="B146" s="6"/>
      <c r="C146" s="9" t="s">
        <v>1</v>
      </c>
      <c r="D146" s="49"/>
      <c r="E146" s="10"/>
      <c r="F146" s="10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3"/>
      <c r="AF146" s="3"/>
      <c r="AG146" s="19"/>
    </row>
    <row r="147" spans="1:33" x14ac:dyDescent="0.25">
      <c r="A147" s="18">
        <v>145</v>
      </c>
      <c r="B147" s="6"/>
      <c r="C147" s="9" t="s">
        <v>1</v>
      </c>
      <c r="D147" s="49"/>
      <c r="E147" s="10"/>
      <c r="F147" s="10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3"/>
      <c r="AF147" s="3"/>
      <c r="AG147" s="19"/>
    </row>
    <row r="148" spans="1:33" x14ac:dyDescent="0.25">
      <c r="A148" s="18">
        <v>146</v>
      </c>
      <c r="B148" s="6"/>
      <c r="C148" s="9" t="s">
        <v>1</v>
      </c>
      <c r="D148" s="49"/>
      <c r="E148" s="10"/>
      <c r="F148" s="10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3"/>
      <c r="AF148" s="3"/>
      <c r="AG148" s="19"/>
    </row>
    <row r="149" spans="1:33" x14ac:dyDescent="0.25">
      <c r="A149" s="18">
        <v>147</v>
      </c>
      <c r="B149" s="6"/>
      <c r="C149" s="9" t="s">
        <v>1</v>
      </c>
      <c r="D149" s="49"/>
      <c r="E149" s="10"/>
      <c r="F149" s="10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3"/>
      <c r="AF149" s="3"/>
      <c r="AG149" s="19"/>
    </row>
    <row r="150" spans="1:33" x14ac:dyDescent="0.25">
      <c r="A150" s="18">
        <v>148</v>
      </c>
      <c r="B150" s="6"/>
      <c r="C150" s="9" t="s">
        <v>1</v>
      </c>
      <c r="D150" s="49"/>
      <c r="E150" s="10"/>
      <c r="F150" s="10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3"/>
      <c r="AF150" s="3"/>
      <c r="AG150" s="19"/>
    </row>
    <row r="151" spans="1:33" x14ac:dyDescent="0.25">
      <c r="A151" s="18">
        <v>149</v>
      </c>
      <c r="B151" s="6"/>
      <c r="C151" s="9" t="s">
        <v>1</v>
      </c>
      <c r="D151" s="49"/>
      <c r="E151" s="10"/>
      <c r="F151" s="10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3"/>
      <c r="AF151" s="3"/>
      <c r="AG151" s="19"/>
    </row>
    <row r="152" spans="1:33" x14ac:dyDescent="0.25">
      <c r="A152" s="18">
        <v>150</v>
      </c>
      <c r="B152" s="6"/>
      <c r="C152" s="9" t="s">
        <v>1</v>
      </c>
      <c r="D152" s="49"/>
      <c r="E152" s="10"/>
      <c r="F152" s="10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3"/>
      <c r="AF152" s="3"/>
      <c r="AG152" s="19"/>
    </row>
    <row r="153" spans="1:33" x14ac:dyDescent="0.25">
      <c r="A153" s="18">
        <v>151</v>
      </c>
      <c r="B153" s="6"/>
      <c r="C153" s="9" t="s">
        <v>1</v>
      </c>
      <c r="D153" s="49"/>
      <c r="E153" s="10"/>
      <c r="F153" s="10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3"/>
      <c r="AF153" s="3"/>
      <c r="AG153" s="19"/>
    </row>
    <row r="154" spans="1:33" x14ac:dyDescent="0.25">
      <c r="A154" s="18">
        <v>152</v>
      </c>
      <c r="B154" s="6"/>
      <c r="C154" s="9" t="s">
        <v>1</v>
      </c>
      <c r="D154" s="49"/>
      <c r="E154" s="10"/>
      <c r="F154" s="10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3"/>
      <c r="AF154" s="3"/>
      <c r="AG154" s="19"/>
    </row>
    <row r="155" spans="1:33" x14ac:dyDescent="0.25">
      <c r="A155" s="18">
        <v>153</v>
      </c>
      <c r="B155" s="6"/>
      <c r="C155" s="9" t="s">
        <v>1</v>
      </c>
      <c r="D155" s="49"/>
      <c r="E155" s="10"/>
      <c r="F155" s="10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3"/>
      <c r="AF155" s="3"/>
      <c r="AG155" s="19"/>
    </row>
    <row r="156" spans="1:33" x14ac:dyDescent="0.25">
      <c r="A156" s="18">
        <v>154</v>
      </c>
      <c r="B156" s="6"/>
      <c r="C156" s="9" t="s">
        <v>1</v>
      </c>
      <c r="D156" s="49"/>
      <c r="E156" s="10"/>
      <c r="F156" s="10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3"/>
      <c r="AF156" s="3"/>
      <c r="AG156" s="19"/>
    </row>
    <row r="157" spans="1:33" x14ac:dyDescent="0.25">
      <c r="A157" s="18">
        <v>155</v>
      </c>
      <c r="B157" s="6"/>
      <c r="C157" s="9" t="s">
        <v>1</v>
      </c>
      <c r="D157" s="49"/>
      <c r="E157" s="10"/>
      <c r="F157" s="10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3"/>
      <c r="AF157" s="3"/>
      <c r="AG157" s="19"/>
    </row>
    <row r="158" spans="1:33" x14ac:dyDescent="0.25">
      <c r="A158" s="18">
        <v>156</v>
      </c>
      <c r="B158" s="6"/>
      <c r="C158" s="9" t="s">
        <v>1</v>
      </c>
      <c r="D158" s="49"/>
      <c r="E158" s="10"/>
      <c r="F158" s="10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3"/>
      <c r="AF158" s="3"/>
      <c r="AG158" s="19"/>
    </row>
    <row r="159" spans="1:33" x14ac:dyDescent="0.25">
      <c r="A159" s="18">
        <v>157</v>
      </c>
      <c r="B159" s="6"/>
      <c r="C159" s="9" t="s">
        <v>1</v>
      </c>
      <c r="D159" s="49"/>
      <c r="E159" s="10"/>
      <c r="F159" s="10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3"/>
      <c r="AF159" s="3"/>
      <c r="AG159" s="19"/>
    </row>
    <row r="160" spans="1:33" x14ac:dyDescent="0.25">
      <c r="A160" s="18">
        <v>158</v>
      </c>
      <c r="B160" s="6"/>
      <c r="C160" s="9" t="s">
        <v>1</v>
      </c>
      <c r="D160" s="49"/>
      <c r="E160" s="10"/>
      <c r="F160" s="10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3"/>
      <c r="AF160" s="3"/>
      <c r="AG160" s="19"/>
    </row>
    <row r="161" spans="1:33" x14ac:dyDescent="0.25">
      <c r="A161" s="18">
        <v>159</v>
      </c>
      <c r="B161" s="6"/>
      <c r="C161" s="9" t="s">
        <v>1</v>
      </c>
      <c r="D161" s="49"/>
      <c r="E161" s="10"/>
      <c r="F161" s="10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3"/>
      <c r="AF161" s="3"/>
      <c r="AG161" s="19"/>
    </row>
    <row r="162" spans="1:33" x14ac:dyDescent="0.25">
      <c r="A162" s="18">
        <v>160</v>
      </c>
      <c r="B162" s="6"/>
      <c r="C162" s="9" t="s">
        <v>1</v>
      </c>
      <c r="D162" s="49"/>
      <c r="E162" s="10"/>
      <c r="F162" s="10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3"/>
      <c r="AF162" s="3"/>
      <c r="AG162" s="19"/>
    </row>
    <row r="163" spans="1:33" x14ac:dyDescent="0.25">
      <c r="A163" s="18">
        <v>161</v>
      </c>
      <c r="B163" s="6"/>
      <c r="C163" s="9" t="s">
        <v>1</v>
      </c>
      <c r="D163" s="49"/>
      <c r="E163" s="10"/>
      <c r="F163" s="10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3"/>
      <c r="AF163" s="3"/>
      <c r="AG163" s="19"/>
    </row>
    <row r="164" spans="1:33" x14ac:dyDescent="0.25">
      <c r="A164" s="18">
        <v>162</v>
      </c>
      <c r="B164" s="6"/>
      <c r="C164" s="9" t="s">
        <v>1</v>
      </c>
      <c r="D164" s="49"/>
      <c r="E164" s="10"/>
      <c r="F164" s="10"/>
      <c r="G164" s="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3"/>
      <c r="AF164" s="3"/>
      <c r="AG164" s="19"/>
    </row>
    <row r="165" spans="1:33" x14ac:dyDescent="0.25">
      <c r="A165" s="18">
        <v>163</v>
      </c>
      <c r="B165" s="6"/>
      <c r="C165" s="9" t="s">
        <v>1</v>
      </c>
      <c r="D165" s="49"/>
      <c r="E165" s="10"/>
      <c r="F165" s="10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3"/>
      <c r="AF165" s="3"/>
      <c r="AG165" s="19"/>
    </row>
    <row r="166" spans="1:33" x14ac:dyDescent="0.25">
      <c r="A166" s="18">
        <v>164</v>
      </c>
      <c r="B166" s="6"/>
      <c r="C166" s="9" t="s">
        <v>1</v>
      </c>
      <c r="D166" s="49"/>
      <c r="E166" s="10"/>
      <c r="F166" s="10"/>
      <c r="G166" s="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3"/>
      <c r="AF166" s="3"/>
      <c r="AG166" s="19"/>
    </row>
    <row r="167" spans="1:33" x14ac:dyDescent="0.25">
      <c r="A167" s="18">
        <v>165</v>
      </c>
      <c r="B167" s="6"/>
      <c r="C167" s="9" t="s">
        <v>1</v>
      </c>
      <c r="D167" s="49"/>
      <c r="E167" s="10"/>
      <c r="F167" s="10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3"/>
      <c r="AF167" s="3"/>
      <c r="AG167" s="19"/>
    </row>
    <row r="168" spans="1:33" x14ac:dyDescent="0.25">
      <c r="A168" s="18">
        <v>166</v>
      </c>
      <c r="B168" s="6"/>
      <c r="C168" s="9" t="s">
        <v>1</v>
      </c>
      <c r="D168" s="49"/>
      <c r="E168" s="10"/>
      <c r="F168" s="10"/>
      <c r="G168" s="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3"/>
      <c r="AF168" s="3"/>
      <c r="AG168" s="19"/>
    </row>
    <row r="169" spans="1:33" x14ac:dyDescent="0.25">
      <c r="A169" s="18">
        <v>167</v>
      </c>
      <c r="B169" s="6"/>
      <c r="C169" s="9" t="s">
        <v>1</v>
      </c>
      <c r="D169" s="49"/>
      <c r="E169" s="10"/>
      <c r="F169" s="10"/>
      <c r="G169" s="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3"/>
      <c r="AF169" s="3"/>
      <c r="AG169" s="19"/>
    </row>
    <row r="170" spans="1:33" x14ac:dyDescent="0.25">
      <c r="A170" s="18">
        <v>168</v>
      </c>
      <c r="B170" s="6"/>
      <c r="C170" s="9" t="s">
        <v>1</v>
      </c>
      <c r="D170" s="49"/>
      <c r="E170" s="10"/>
      <c r="F170" s="10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3"/>
      <c r="AF170" s="3"/>
      <c r="AG170" s="19"/>
    </row>
    <row r="171" spans="1:33" x14ac:dyDescent="0.25">
      <c r="A171" s="18">
        <v>169</v>
      </c>
      <c r="B171" s="6"/>
      <c r="C171" s="9" t="s">
        <v>1</v>
      </c>
      <c r="D171" s="49"/>
      <c r="E171" s="11"/>
      <c r="F171" s="11"/>
      <c r="G171" s="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3"/>
      <c r="AF171" s="3"/>
      <c r="AG171" s="19"/>
    </row>
    <row r="172" spans="1:33" x14ac:dyDescent="0.25">
      <c r="A172" s="18">
        <v>170</v>
      </c>
      <c r="B172" s="6"/>
      <c r="C172" s="9" t="s">
        <v>1</v>
      </c>
      <c r="D172" s="49"/>
      <c r="E172" s="11"/>
      <c r="F172" s="11"/>
      <c r="G172" s="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3"/>
      <c r="AF172" s="3"/>
      <c r="AG172" s="19"/>
    </row>
    <row r="173" spans="1:33" x14ac:dyDescent="0.25">
      <c r="A173" s="18">
        <v>171</v>
      </c>
      <c r="B173" s="6"/>
      <c r="C173" s="9" t="s">
        <v>1</v>
      </c>
      <c r="D173" s="49"/>
      <c r="E173" s="11"/>
      <c r="F173" s="11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3"/>
      <c r="AF173" s="3"/>
      <c r="AG173" s="19"/>
    </row>
    <row r="174" spans="1:33" x14ac:dyDescent="0.25">
      <c r="A174" s="18">
        <v>172</v>
      </c>
      <c r="B174" s="6"/>
      <c r="C174" s="9" t="s">
        <v>1</v>
      </c>
      <c r="D174" s="49"/>
      <c r="E174" s="11"/>
      <c r="F174" s="11"/>
      <c r="G174" s="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3"/>
      <c r="AF174" s="3"/>
      <c r="AG174" s="19"/>
    </row>
    <row r="175" spans="1:33" x14ac:dyDescent="0.25">
      <c r="A175" s="18">
        <v>173</v>
      </c>
      <c r="B175" s="6"/>
      <c r="C175" s="9" t="s">
        <v>1</v>
      </c>
      <c r="D175" s="49"/>
      <c r="E175" s="11"/>
      <c r="F175" s="11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3"/>
      <c r="AF175" s="3"/>
      <c r="AG175" s="19"/>
    </row>
    <row r="176" spans="1:33" x14ac:dyDescent="0.25">
      <c r="A176" s="18">
        <v>174</v>
      </c>
      <c r="B176" s="6"/>
      <c r="C176" s="9" t="s">
        <v>1</v>
      </c>
      <c r="D176" s="49"/>
      <c r="E176" s="11"/>
      <c r="F176" s="11"/>
      <c r="G176" s="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3"/>
      <c r="AF176" s="3"/>
      <c r="AG176" s="19"/>
    </row>
    <row r="177" spans="1:33" x14ac:dyDescent="0.25">
      <c r="A177" s="18">
        <v>175</v>
      </c>
      <c r="B177" s="6"/>
      <c r="C177" s="9" t="s">
        <v>1</v>
      </c>
      <c r="D177" s="49"/>
      <c r="E177" s="11"/>
      <c r="F177" s="11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3"/>
      <c r="AF177" s="3"/>
      <c r="AG177" s="19"/>
    </row>
    <row r="178" spans="1:33" x14ac:dyDescent="0.25">
      <c r="A178" s="18">
        <v>176</v>
      </c>
      <c r="B178" s="6"/>
      <c r="C178" s="9" t="s">
        <v>1</v>
      </c>
      <c r="D178" s="49"/>
      <c r="E178" s="11"/>
      <c r="F178" s="11"/>
      <c r="G178" s="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3"/>
      <c r="AF178" s="3"/>
      <c r="AG178" s="19"/>
    </row>
    <row r="179" spans="1:33" x14ac:dyDescent="0.25">
      <c r="A179" s="18">
        <v>177</v>
      </c>
      <c r="B179" s="6"/>
      <c r="C179" s="9" t="s">
        <v>1</v>
      </c>
      <c r="D179" s="49"/>
      <c r="E179" s="11"/>
      <c r="F179" s="11"/>
      <c r="G179" s="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3"/>
      <c r="AF179" s="3"/>
      <c r="AG179" s="19"/>
    </row>
    <row r="180" spans="1:33" x14ac:dyDescent="0.25">
      <c r="A180" s="18">
        <v>178</v>
      </c>
      <c r="B180" s="6"/>
      <c r="C180" s="9" t="s">
        <v>1</v>
      </c>
      <c r="D180" s="49"/>
      <c r="E180" s="11"/>
      <c r="F180" s="11"/>
      <c r="G180" s="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3"/>
      <c r="AF180" s="3"/>
      <c r="AG180" s="19"/>
    </row>
    <row r="181" spans="1:33" x14ac:dyDescent="0.25">
      <c r="A181" s="18">
        <v>179</v>
      </c>
      <c r="B181" s="6"/>
      <c r="C181" s="9" t="s">
        <v>1</v>
      </c>
      <c r="D181" s="49"/>
      <c r="E181" s="11"/>
      <c r="F181" s="11"/>
      <c r="G181" s="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3"/>
      <c r="AF181" s="3"/>
      <c r="AG181" s="19"/>
    </row>
    <row r="182" spans="1:33" x14ac:dyDescent="0.25">
      <c r="A182" s="18">
        <v>180</v>
      </c>
      <c r="B182" s="6"/>
      <c r="C182" s="9" t="s">
        <v>1</v>
      </c>
      <c r="D182" s="49"/>
      <c r="E182" s="11"/>
      <c r="F182" s="11"/>
      <c r="G182" s="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3"/>
      <c r="AF182" s="3"/>
      <c r="AG182" s="19"/>
    </row>
    <row r="183" spans="1:33" x14ac:dyDescent="0.25">
      <c r="A183" s="18">
        <v>181</v>
      </c>
      <c r="B183" s="6"/>
      <c r="C183" s="9" t="s">
        <v>1</v>
      </c>
      <c r="D183" s="49"/>
      <c r="E183" s="11"/>
      <c r="F183" s="11"/>
      <c r="G183" s="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3"/>
      <c r="AF183" s="3"/>
      <c r="AG183" s="19"/>
    </row>
    <row r="184" spans="1:33" x14ac:dyDescent="0.25">
      <c r="A184" s="18">
        <v>182</v>
      </c>
      <c r="B184" s="6"/>
      <c r="C184" s="9" t="s">
        <v>1</v>
      </c>
      <c r="D184" s="49"/>
      <c r="E184" s="11"/>
      <c r="F184" s="11"/>
      <c r="G184" s="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3"/>
      <c r="AF184" s="3"/>
      <c r="AG184" s="19"/>
    </row>
    <row r="185" spans="1:33" x14ac:dyDescent="0.25">
      <c r="A185" s="18">
        <v>183</v>
      </c>
      <c r="B185" s="6"/>
      <c r="C185" s="9" t="s">
        <v>1</v>
      </c>
      <c r="D185" s="49"/>
      <c r="E185" s="11"/>
      <c r="F185" s="11"/>
      <c r="G185" s="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3"/>
      <c r="AF185" s="3"/>
      <c r="AG185" s="19"/>
    </row>
    <row r="186" spans="1:33" x14ac:dyDescent="0.25">
      <c r="A186" s="18">
        <v>184</v>
      </c>
      <c r="B186" s="6"/>
      <c r="C186" s="9" t="s">
        <v>1</v>
      </c>
      <c r="D186" s="49"/>
      <c r="E186" s="11"/>
      <c r="F186" s="11"/>
      <c r="G186" s="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3"/>
      <c r="AF186" s="3"/>
      <c r="AG186" s="19"/>
    </row>
    <row r="187" spans="1:33" x14ac:dyDescent="0.25">
      <c r="A187" s="18">
        <v>185</v>
      </c>
      <c r="B187" s="6"/>
      <c r="C187" s="9" t="s">
        <v>1</v>
      </c>
      <c r="D187" s="49"/>
      <c r="E187" s="11"/>
      <c r="F187" s="11"/>
      <c r="G187" s="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3"/>
      <c r="AF187" s="3"/>
      <c r="AG187" s="19"/>
    </row>
    <row r="188" spans="1:33" x14ac:dyDescent="0.25">
      <c r="A188" s="18">
        <v>186</v>
      </c>
      <c r="B188" s="6"/>
      <c r="C188" s="9" t="s">
        <v>1</v>
      </c>
      <c r="D188" s="49"/>
      <c r="E188" s="11"/>
      <c r="F188" s="11"/>
      <c r="G188" s="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3"/>
      <c r="AF188" s="3"/>
      <c r="AG188" s="19"/>
    </row>
    <row r="189" spans="1:33" x14ac:dyDescent="0.25">
      <c r="A189" s="18">
        <v>187</v>
      </c>
      <c r="B189" s="6"/>
      <c r="C189" s="9" t="s">
        <v>1</v>
      </c>
      <c r="D189" s="49"/>
      <c r="E189" s="11"/>
      <c r="F189" s="11"/>
      <c r="G189" s="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3"/>
      <c r="AF189" s="3"/>
      <c r="AG189" s="19"/>
    </row>
    <row r="190" spans="1:33" x14ac:dyDescent="0.25">
      <c r="A190" s="18">
        <v>188</v>
      </c>
      <c r="B190" s="6"/>
      <c r="C190" s="9" t="s">
        <v>1</v>
      </c>
      <c r="D190" s="49"/>
      <c r="E190" s="11"/>
      <c r="F190" s="11"/>
      <c r="G190" s="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3"/>
      <c r="AF190" s="3"/>
      <c r="AG190" s="19"/>
    </row>
    <row r="191" spans="1:33" x14ac:dyDescent="0.25">
      <c r="A191" s="18">
        <v>189</v>
      </c>
      <c r="B191" s="6"/>
      <c r="C191" s="9" t="s">
        <v>1</v>
      </c>
      <c r="D191" s="49"/>
      <c r="E191" s="11"/>
      <c r="F191" s="11"/>
      <c r="G191" s="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3"/>
      <c r="AF191" s="3"/>
      <c r="AG191" s="19"/>
    </row>
    <row r="192" spans="1:33" x14ac:dyDescent="0.25">
      <c r="A192" s="18">
        <v>190</v>
      </c>
      <c r="B192" s="6"/>
      <c r="C192" s="9" t="s">
        <v>1</v>
      </c>
      <c r="D192" s="49"/>
      <c r="E192" s="11"/>
      <c r="F192" s="11"/>
      <c r="G192" s="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3"/>
      <c r="AF192" s="3"/>
      <c r="AG192" s="19"/>
    </row>
    <row r="193" spans="1:33" x14ac:dyDescent="0.25">
      <c r="A193" s="18">
        <v>191</v>
      </c>
      <c r="B193" s="6"/>
      <c r="C193" s="9" t="s">
        <v>1</v>
      </c>
      <c r="D193" s="49"/>
      <c r="E193" s="11"/>
      <c r="F193" s="11"/>
      <c r="G193" s="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3"/>
      <c r="AF193" s="3"/>
      <c r="AG193" s="19"/>
    </row>
    <row r="194" spans="1:33" x14ac:dyDescent="0.25">
      <c r="A194" s="18">
        <v>192</v>
      </c>
      <c r="B194" s="6"/>
      <c r="C194" s="9" t="s">
        <v>1</v>
      </c>
      <c r="D194" s="49"/>
      <c r="E194" s="11"/>
      <c r="F194" s="11"/>
      <c r="G194" s="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3"/>
      <c r="AF194" s="3"/>
      <c r="AG194" s="19"/>
    </row>
    <row r="195" spans="1:33" x14ac:dyDescent="0.25">
      <c r="A195" s="18">
        <v>193</v>
      </c>
      <c r="B195" s="6"/>
      <c r="C195" s="9" t="s">
        <v>1</v>
      </c>
      <c r="D195" s="49"/>
      <c r="E195" s="11"/>
      <c r="F195" s="11"/>
      <c r="G195" s="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3"/>
      <c r="AF195" s="3"/>
      <c r="AG195" s="19"/>
    </row>
    <row r="196" spans="1:33" x14ac:dyDescent="0.25">
      <c r="A196" s="18">
        <v>194</v>
      </c>
      <c r="B196" s="6"/>
      <c r="C196" s="9" t="s">
        <v>1</v>
      </c>
      <c r="D196" s="49"/>
      <c r="E196" s="11"/>
      <c r="F196" s="11"/>
      <c r="G196" s="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3"/>
      <c r="AF196" s="3"/>
      <c r="AG196" s="19"/>
    </row>
    <row r="197" spans="1:33" x14ac:dyDescent="0.25">
      <c r="A197" s="18">
        <v>195</v>
      </c>
      <c r="B197" s="6"/>
      <c r="C197" s="9" t="s">
        <v>1</v>
      </c>
      <c r="D197" s="49"/>
      <c r="E197" s="11"/>
      <c r="F197" s="11"/>
      <c r="G197" s="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3"/>
      <c r="AF197" s="3"/>
      <c r="AG197" s="19"/>
    </row>
    <row r="198" spans="1:33" x14ac:dyDescent="0.25">
      <c r="A198" s="18">
        <v>196</v>
      </c>
      <c r="B198" s="6"/>
      <c r="C198" s="9" t="s">
        <v>1</v>
      </c>
      <c r="D198" s="49"/>
      <c r="E198" s="11"/>
      <c r="F198" s="11"/>
      <c r="G198" s="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3"/>
      <c r="AF198" s="3"/>
      <c r="AG198" s="19"/>
    </row>
    <row r="199" spans="1:33" x14ac:dyDescent="0.25">
      <c r="A199" s="18">
        <v>197</v>
      </c>
      <c r="B199" s="6"/>
      <c r="C199" s="9" t="s">
        <v>1</v>
      </c>
      <c r="D199" s="49"/>
      <c r="E199" s="11"/>
      <c r="F199" s="11"/>
      <c r="G199" s="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3"/>
      <c r="AF199" s="3"/>
      <c r="AG199" s="19"/>
    </row>
    <row r="200" spans="1:33" x14ac:dyDescent="0.25">
      <c r="A200" s="18">
        <v>198</v>
      </c>
      <c r="B200" s="6"/>
      <c r="C200" s="9" t="s">
        <v>1</v>
      </c>
      <c r="D200" s="49"/>
      <c r="E200" s="11"/>
      <c r="F200" s="11"/>
      <c r="G200" s="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3"/>
      <c r="AF200" s="3"/>
      <c r="AG200" s="19"/>
    </row>
    <row r="201" spans="1:33" x14ac:dyDescent="0.25">
      <c r="A201" s="18">
        <v>199</v>
      </c>
      <c r="B201" s="6"/>
      <c r="C201" s="9" t="s">
        <v>1</v>
      </c>
      <c r="D201" s="49"/>
      <c r="E201" s="11"/>
      <c r="F201" s="11"/>
      <c r="G201" s="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3"/>
      <c r="AF201" s="3"/>
      <c r="AG201" s="19"/>
    </row>
    <row r="202" spans="1:33" x14ac:dyDescent="0.25">
      <c r="A202" s="18">
        <v>200</v>
      </c>
      <c r="B202" s="6"/>
      <c r="C202" s="9" t="s">
        <v>1</v>
      </c>
      <c r="D202" s="49"/>
      <c r="E202" s="11"/>
      <c r="F202" s="11"/>
      <c r="G202" s="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3"/>
      <c r="AF202" s="3"/>
      <c r="AG202" s="19"/>
    </row>
    <row r="203" spans="1:33" x14ac:dyDescent="0.25">
      <c r="A203" s="18">
        <v>201</v>
      </c>
      <c r="B203" s="6"/>
      <c r="C203" s="9" t="s">
        <v>1</v>
      </c>
      <c r="D203" s="49"/>
      <c r="E203" s="11"/>
      <c r="F203" s="11"/>
      <c r="G203" s="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3"/>
      <c r="AF203" s="3"/>
      <c r="AG203" s="19"/>
    </row>
    <row r="204" spans="1:33" x14ac:dyDescent="0.25">
      <c r="A204" s="18">
        <v>202</v>
      </c>
      <c r="B204" s="6"/>
      <c r="C204" s="9" t="s">
        <v>1</v>
      </c>
      <c r="D204" s="49"/>
      <c r="E204" s="11"/>
      <c r="F204" s="11"/>
      <c r="G204" s="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3"/>
      <c r="AF204" s="3"/>
      <c r="AG204" s="19"/>
    </row>
    <row r="205" spans="1:33" x14ac:dyDescent="0.25">
      <c r="A205" s="18">
        <v>203</v>
      </c>
      <c r="B205" s="6"/>
      <c r="C205" s="9" t="s">
        <v>1</v>
      </c>
      <c r="D205" s="49"/>
      <c r="E205" s="11"/>
      <c r="F205" s="11"/>
      <c r="G205" s="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3"/>
      <c r="AF205" s="3"/>
      <c r="AG205" s="19"/>
    </row>
    <row r="206" spans="1:33" x14ac:dyDescent="0.25">
      <c r="A206" s="18">
        <v>204</v>
      </c>
      <c r="B206" s="6"/>
      <c r="C206" s="9" t="s">
        <v>1</v>
      </c>
      <c r="D206" s="49"/>
      <c r="E206" s="11"/>
      <c r="F206" s="11"/>
      <c r="G206" s="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3"/>
      <c r="AF206" s="3"/>
      <c r="AG206" s="19"/>
    </row>
    <row r="207" spans="1:33" x14ac:dyDescent="0.25">
      <c r="A207" s="18">
        <v>205</v>
      </c>
      <c r="B207" s="6"/>
      <c r="C207" s="9" t="s">
        <v>1</v>
      </c>
      <c r="D207" s="49"/>
      <c r="E207" s="11"/>
      <c r="F207" s="11"/>
      <c r="G207" s="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3"/>
      <c r="AF207" s="3"/>
      <c r="AG207" s="19"/>
    </row>
    <row r="208" spans="1:33" x14ac:dyDescent="0.25">
      <c r="A208" s="18">
        <v>206</v>
      </c>
      <c r="B208" s="6"/>
      <c r="C208" s="9" t="s">
        <v>1</v>
      </c>
      <c r="D208" s="49"/>
      <c r="E208" s="11"/>
      <c r="F208" s="11"/>
      <c r="G208" s="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3"/>
      <c r="AF208" s="3"/>
      <c r="AG208" s="19"/>
    </row>
    <row r="209" spans="1:33" x14ac:dyDescent="0.25">
      <c r="A209" s="18">
        <v>207</v>
      </c>
      <c r="B209" s="6"/>
      <c r="C209" s="9" t="s">
        <v>1</v>
      </c>
      <c r="D209" s="49"/>
      <c r="E209" s="11"/>
      <c r="F209" s="11"/>
      <c r="G209" s="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3"/>
      <c r="AF209" s="3"/>
      <c r="AG209" s="19"/>
    </row>
    <row r="210" spans="1:33" x14ac:dyDescent="0.25">
      <c r="A210" s="18">
        <v>208</v>
      </c>
      <c r="B210" s="6"/>
      <c r="C210" s="9" t="s">
        <v>1</v>
      </c>
      <c r="D210" s="49"/>
      <c r="E210" s="11"/>
      <c r="F210" s="11"/>
      <c r="G210" s="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3"/>
      <c r="AF210" s="3"/>
      <c r="AG210" s="19"/>
    </row>
    <row r="211" spans="1:33" x14ac:dyDescent="0.25">
      <c r="A211" s="18">
        <v>209</v>
      </c>
      <c r="B211" s="6"/>
      <c r="C211" s="9" t="s">
        <v>1</v>
      </c>
      <c r="D211" s="49"/>
      <c r="E211" s="11"/>
      <c r="F211" s="11"/>
      <c r="G211" s="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3"/>
      <c r="AF211" s="3"/>
      <c r="AG211" s="19"/>
    </row>
    <row r="212" spans="1:33" x14ac:dyDescent="0.25">
      <c r="A212" s="18">
        <v>210</v>
      </c>
      <c r="B212" s="6"/>
      <c r="C212" s="9" t="s">
        <v>1</v>
      </c>
      <c r="D212" s="49"/>
      <c r="E212" s="11"/>
      <c r="F212" s="11"/>
      <c r="G212" s="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3"/>
      <c r="AF212" s="3"/>
      <c r="AG212" s="19"/>
    </row>
    <row r="213" spans="1:33" x14ac:dyDescent="0.25">
      <c r="A213" s="18">
        <v>211</v>
      </c>
      <c r="B213" s="6"/>
      <c r="C213" s="9" t="s">
        <v>1</v>
      </c>
      <c r="D213" s="49"/>
      <c r="E213" s="11"/>
      <c r="F213" s="11"/>
      <c r="G213" s="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3"/>
      <c r="AF213" s="3"/>
      <c r="AG213" s="19"/>
    </row>
    <row r="214" spans="1:33" x14ac:dyDescent="0.25">
      <c r="A214" s="18">
        <v>212</v>
      </c>
      <c r="B214" s="6"/>
      <c r="C214" s="9" t="s">
        <v>1</v>
      </c>
      <c r="D214" s="49"/>
      <c r="E214" s="11"/>
      <c r="F214" s="11"/>
      <c r="G214" s="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3"/>
      <c r="AF214" s="3"/>
      <c r="AG214" s="19"/>
    </row>
    <row r="215" spans="1:33" x14ac:dyDescent="0.25">
      <c r="A215" s="18">
        <v>213</v>
      </c>
      <c r="B215" s="6"/>
      <c r="C215" s="9" t="s">
        <v>1</v>
      </c>
      <c r="D215" s="49"/>
      <c r="E215" s="11"/>
      <c r="F215" s="11"/>
      <c r="G215" s="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3"/>
      <c r="AF215" s="3"/>
      <c r="AG215" s="19"/>
    </row>
    <row r="216" spans="1:33" x14ac:dyDescent="0.25">
      <c r="A216" s="18">
        <v>214</v>
      </c>
      <c r="B216" s="6"/>
      <c r="C216" s="9" t="s">
        <v>1</v>
      </c>
      <c r="D216" s="49"/>
      <c r="E216" s="11"/>
      <c r="F216" s="11"/>
      <c r="G216" s="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3"/>
      <c r="AF216" s="3"/>
      <c r="AG216" s="19"/>
    </row>
    <row r="217" spans="1:33" x14ac:dyDescent="0.25">
      <c r="A217" s="18">
        <v>215</v>
      </c>
      <c r="B217" s="6"/>
      <c r="C217" s="9" t="s">
        <v>1</v>
      </c>
      <c r="D217" s="49"/>
      <c r="E217" s="11"/>
      <c r="F217" s="11"/>
      <c r="G217" s="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3"/>
      <c r="AF217" s="3"/>
      <c r="AG217" s="19"/>
    </row>
    <row r="218" spans="1:33" x14ac:dyDescent="0.25">
      <c r="A218" s="18">
        <v>216</v>
      </c>
      <c r="B218" s="6"/>
      <c r="C218" s="9" t="s">
        <v>1</v>
      </c>
      <c r="D218" s="49"/>
      <c r="E218" s="11"/>
      <c r="F218" s="11"/>
      <c r="G218" s="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3"/>
      <c r="AF218" s="3"/>
      <c r="AG218" s="19"/>
    </row>
    <row r="219" spans="1:33" x14ac:dyDescent="0.25">
      <c r="A219" s="18">
        <v>217</v>
      </c>
      <c r="B219" s="6"/>
      <c r="C219" s="9" t="s">
        <v>1</v>
      </c>
      <c r="D219" s="49"/>
      <c r="E219" s="11"/>
      <c r="F219" s="11"/>
      <c r="G219" s="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3"/>
      <c r="AF219" s="3"/>
      <c r="AG219" s="19"/>
    </row>
    <row r="220" spans="1:33" x14ac:dyDescent="0.25">
      <c r="A220" s="18">
        <v>218</v>
      </c>
      <c r="B220" s="6"/>
      <c r="C220" s="9" t="s">
        <v>1</v>
      </c>
      <c r="D220" s="49"/>
      <c r="E220" s="11"/>
      <c r="F220" s="11"/>
      <c r="G220" s="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3"/>
      <c r="AF220" s="3"/>
      <c r="AG220" s="19"/>
    </row>
    <row r="221" spans="1:33" x14ac:dyDescent="0.25">
      <c r="A221" s="18">
        <v>219</v>
      </c>
      <c r="B221" s="6"/>
      <c r="C221" s="9" t="s">
        <v>1</v>
      </c>
      <c r="D221" s="49"/>
      <c r="E221" s="11"/>
      <c r="F221" s="11"/>
      <c r="G221" s="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3"/>
      <c r="AF221" s="3"/>
      <c r="AG221" s="19"/>
    </row>
    <row r="222" spans="1:33" x14ac:dyDescent="0.25">
      <c r="A222" s="18">
        <v>220</v>
      </c>
      <c r="B222" s="6"/>
      <c r="C222" s="9" t="s">
        <v>1</v>
      </c>
      <c r="D222" s="49"/>
      <c r="E222" s="11"/>
      <c r="F222" s="11"/>
      <c r="G222" s="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3"/>
      <c r="AF222" s="3"/>
      <c r="AG222" s="19"/>
    </row>
    <row r="223" spans="1:33" x14ac:dyDescent="0.25">
      <c r="A223" s="18">
        <v>221</v>
      </c>
      <c r="B223" s="6"/>
      <c r="C223" s="9" t="s">
        <v>1</v>
      </c>
      <c r="D223" s="49"/>
      <c r="E223" s="11"/>
      <c r="F223" s="11"/>
      <c r="G223" s="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3"/>
      <c r="AF223" s="3"/>
      <c r="AG223" s="19"/>
    </row>
    <row r="224" spans="1:33" x14ac:dyDescent="0.25">
      <c r="A224" s="18">
        <v>222</v>
      </c>
      <c r="B224" s="6"/>
      <c r="C224" s="9" t="s">
        <v>1</v>
      </c>
      <c r="D224" s="49"/>
      <c r="E224" s="11"/>
      <c r="F224" s="11"/>
      <c r="G224" s="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3"/>
      <c r="AF224" s="3"/>
      <c r="AG224" s="19"/>
    </row>
    <row r="225" spans="1:33" x14ac:dyDescent="0.25">
      <c r="A225" s="18">
        <v>223</v>
      </c>
      <c r="B225" s="6"/>
      <c r="C225" s="9" t="s">
        <v>1</v>
      </c>
      <c r="D225" s="49"/>
      <c r="E225" s="11"/>
      <c r="F225" s="11"/>
      <c r="G225" s="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3"/>
      <c r="AF225" s="3"/>
      <c r="AG225" s="19"/>
    </row>
    <row r="226" spans="1:33" x14ac:dyDescent="0.25">
      <c r="A226" s="18">
        <v>224</v>
      </c>
      <c r="B226" s="6"/>
      <c r="C226" s="9" t="s">
        <v>1</v>
      </c>
      <c r="D226" s="49"/>
      <c r="E226" s="11"/>
      <c r="F226" s="11"/>
      <c r="G226" s="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3"/>
      <c r="AF226" s="3"/>
      <c r="AG226" s="19"/>
    </row>
    <row r="227" spans="1:33" x14ac:dyDescent="0.25">
      <c r="A227" s="18">
        <v>225</v>
      </c>
      <c r="B227" s="6"/>
      <c r="C227" s="9" t="s">
        <v>1</v>
      </c>
      <c r="D227" s="49"/>
      <c r="E227" s="11"/>
      <c r="F227" s="11"/>
      <c r="G227" s="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3"/>
      <c r="AF227" s="3"/>
      <c r="AG227" s="19"/>
    </row>
    <row r="228" spans="1:33" x14ac:dyDescent="0.25">
      <c r="A228" s="18">
        <v>226</v>
      </c>
      <c r="B228" s="6"/>
      <c r="C228" s="9" t="s">
        <v>1</v>
      </c>
      <c r="D228" s="49"/>
      <c r="E228" s="11"/>
      <c r="F228" s="11"/>
      <c r="G228" s="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3"/>
      <c r="AF228" s="3"/>
      <c r="AG228" s="19"/>
    </row>
    <row r="229" spans="1:33" x14ac:dyDescent="0.25">
      <c r="A229" s="18">
        <v>227</v>
      </c>
      <c r="B229" s="6"/>
      <c r="C229" s="9" t="s">
        <v>1</v>
      </c>
      <c r="D229" s="49"/>
      <c r="E229" s="11"/>
      <c r="F229" s="11"/>
      <c r="G229" s="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3"/>
      <c r="AF229" s="3"/>
      <c r="AG229" s="19"/>
    </row>
    <row r="230" spans="1:33" x14ac:dyDescent="0.25">
      <c r="A230" s="18">
        <v>228</v>
      </c>
      <c r="B230" s="6"/>
      <c r="C230" s="9" t="s">
        <v>1</v>
      </c>
      <c r="D230" s="49"/>
      <c r="E230" s="11"/>
      <c r="F230" s="11"/>
      <c r="G230" s="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3"/>
      <c r="AF230" s="3"/>
      <c r="AG230" s="19"/>
    </row>
    <row r="231" spans="1:33" x14ac:dyDescent="0.25">
      <c r="A231" s="18">
        <v>229</v>
      </c>
      <c r="B231" s="6"/>
      <c r="C231" s="9" t="s">
        <v>1</v>
      </c>
      <c r="D231" s="49"/>
      <c r="E231" s="11"/>
      <c r="F231" s="11"/>
      <c r="G231" s="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3"/>
      <c r="AF231" s="3"/>
      <c r="AG231" s="19"/>
    </row>
    <row r="232" spans="1:33" x14ac:dyDescent="0.25">
      <c r="A232" s="18">
        <v>230</v>
      </c>
      <c r="B232" s="6"/>
      <c r="C232" s="9" t="s">
        <v>1</v>
      </c>
      <c r="D232" s="49"/>
      <c r="E232" s="11"/>
      <c r="F232" s="11"/>
      <c r="G232" s="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3"/>
      <c r="AF232" s="3"/>
      <c r="AG232" s="19"/>
    </row>
    <row r="233" spans="1:33" x14ac:dyDescent="0.25">
      <c r="A233" s="18">
        <v>231</v>
      </c>
      <c r="B233" s="6"/>
      <c r="C233" s="9" t="s">
        <v>1</v>
      </c>
      <c r="D233" s="49"/>
      <c r="E233" s="11"/>
      <c r="F233" s="11"/>
      <c r="G233" s="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3"/>
      <c r="AF233" s="3"/>
      <c r="AG233" s="19"/>
    </row>
    <row r="234" spans="1:33" x14ac:dyDescent="0.25">
      <c r="A234" s="18">
        <v>232</v>
      </c>
      <c r="B234" s="6"/>
      <c r="C234" s="9" t="s">
        <v>1</v>
      </c>
      <c r="D234" s="49"/>
      <c r="E234" s="11"/>
      <c r="F234" s="11"/>
      <c r="G234" s="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3"/>
      <c r="AF234" s="3"/>
      <c r="AG234" s="19"/>
    </row>
    <row r="235" spans="1:33" x14ac:dyDescent="0.25">
      <c r="A235" s="18">
        <v>233</v>
      </c>
      <c r="B235" s="6"/>
      <c r="C235" s="9" t="s">
        <v>1</v>
      </c>
      <c r="D235" s="49"/>
      <c r="E235" s="11"/>
      <c r="F235" s="11"/>
      <c r="G235" s="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3"/>
      <c r="AF235" s="3"/>
      <c r="AG235" s="19"/>
    </row>
    <row r="236" spans="1:33" x14ac:dyDescent="0.25">
      <c r="A236" s="18">
        <v>234</v>
      </c>
      <c r="B236" s="6"/>
      <c r="C236" s="9" t="s">
        <v>1</v>
      </c>
      <c r="D236" s="49"/>
      <c r="E236" s="11"/>
      <c r="F236" s="11"/>
      <c r="G236" s="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3"/>
      <c r="AF236" s="3"/>
      <c r="AG236" s="19"/>
    </row>
    <row r="237" spans="1:33" x14ac:dyDescent="0.25">
      <c r="A237" s="18">
        <v>235</v>
      </c>
      <c r="B237" s="6"/>
      <c r="C237" s="9" t="s">
        <v>1</v>
      </c>
      <c r="D237" s="49"/>
      <c r="E237" s="11"/>
      <c r="F237" s="11"/>
      <c r="G237" s="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3"/>
      <c r="AF237" s="3"/>
      <c r="AG237" s="19"/>
    </row>
    <row r="238" spans="1:33" x14ac:dyDescent="0.25">
      <c r="A238" s="18">
        <v>236</v>
      </c>
      <c r="B238" s="6"/>
      <c r="C238" s="9" t="s">
        <v>1</v>
      </c>
      <c r="D238" s="49"/>
      <c r="E238" s="11"/>
      <c r="F238" s="11"/>
      <c r="G238" s="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3"/>
      <c r="AF238" s="3"/>
      <c r="AG238" s="19"/>
    </row>
    <row r="239" spans="1:33" x14ac:dyDescent="0.25">
      <c r="A239" s="18">
        <v>237</v>
      </c>
      <c r="B239" s="6"/>
      <c r="C239" s="9" t="s">
        <v>1</v>
      </c>
      <c r="D239" s="49"/>
      <c r="E239" s="11"/>
      <c r="F239" s="11"/>
      <c r="G239" s="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3"/>
      <c r="AF239" s="3"/>
      <c r="AG239" s="19"/>
    </row>
    <row r="240" spans="1:33" x14ac:dyDescent="0.25">
      <c r="A240" s="18">
        <v>238</v>
      </c>
      <c r="B240" s="6"/>
      <c r="C240" s="9" t="s">
        <v>1</v>
      </c>
      <c r="D240" s="49"/>
      <c r="E240" s="11"/>
      <c r="F240" s="11"/>
      <c r="G240" s="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3"/>
      <c r="AF240" s="3"/>
      <c r="AG240" s="19"/>
    </row>
    <row r="241" spans="1:33" x14ac:dyDescent="0.25">
      <c r="A241" s="18">
        <v>239</v>
      </c>
      <c r="B241" s="6"/>
      <c r="C241" s="9" t="s">
        <v>1</v>
      </c>
      <c r="D241" s="49"/>
      <c r="E241" s="11"/>
      <c r="F241" s="11"/>
      <c r="G241" s="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3"/>
      <c r="AF241" s="3"/>
      <c r="AG241" s="19"/>
    </row>
    <row r="242" spans="1:33" x14ac:dyDescent="0.25">
      <c r="A242" s="18">
        <v>240</v>
      </c>
      <c r="B242" s="6"/>
      <c r="C242" s="9" t="s">
        <v>1</v>
      </c>
      <c r="D242" s="49"/>
      <c r="E242" s="11"/>
      <c r="F242" s="11"/>
      <c r="G242" s="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3"/>
      <c r="AF242" s="3"/>
      <c r="AG242" s="19"/>
    </row>
    <row r="243" spans="1:33" x14ac:dyDescent="0.25">
      <c r="A243" s="18">
        <v>241</v>
      </c>
      <c r="B243" s="6"/>
      <c r="C243" s="9" t="s">
        <v>1</v>
      </c>
      <c r="D243" s="49"/>
      <c r="E243" s="11"/>
      <c r="F243" s="11"/>
      <c r="G243" s="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3"/>
      <c r="AF243" s="3"/>
      <c r="AG243" s="19"/>
    </row>
    <row r="244" spans="1:33" x14ac:dyDescent="0.25">
      <c r="A244" s="18">
        <v>242</v>
      </c>
      <c r="B244" s="6"/>
      <c r="C244" s="9" t="s">
        <v>1</v>
      </c>
      <c r="D244" s="49"/>
      <c r="E244" s="11"/>
      <c r="F244" s="11"/>
      <c r="G244" s="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3"/>
      <c r="AF244" s="3"/>
      <c r="AG244" s="19"/>
    </row>
    <row r="245" spans="1:33" x14ac:dyDescent="0.25">
      <c r="A245" s="18">
        <v>243</v>
      </c>
      <c r="B245" s="6"/>
      <c r="C245" s="9" t="s">
        <v>1</v>
      </c>
      <c r="D245" s="49"/>
      <c r="E245" s="11"/>
      <c r="F245" s="11"/>
      <c r="G245" s="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3"/>
      <c r="AF245" s="3"/>
      <c r="AG245" s="19"/>
    </row>
    <row r="246" spans="1:33" x14ac:dyDescent="0.25">
      <c r="A246" s="18">
        <v>244</v>
      </c>
      <c r="B246" s="6"/>
      <c r="C246" s="9" t="s">
        <v>1</v>
      </c>
      <c r="D246" s="49"/>
      <c r="E246" s="11"/>
      <c r="F246" s="11"/>
      <c r="G246" s="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3"/>
      <c r="AF246" s="3"/>
      <c r="AG246" s="19"/>
    </row>
    <row r="247" spans="1:33" x14ac:dyDescent="0.25">
      <c r="A247" s="18">
        <v>245</v>
      </c>
      <c r="B247" s="6"/>
      <c r="C247" s="9" t="s">
        <v>1</v>
      </c>
      <c r="D247" s="49"/>
      <c r="E247" s="11"/>
      <c r="F247" s="11"/>
      <c r="G247" s="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3"/>
      <c r="AF247" s="3"/>
      <c r="AG247" s="19"/>
    </row>
    <row r="248" spans="1:33" x14ac:dyDescent="0.25">
      <c r="A248" s="18">
        <v>246</v>
      </c>
      <c r="B248" s="6"/>
      <c r="C248" s="9" t="s">
        <v>1</v>
      </c>
      <c r="D248" s="49"/>
      <c r="E248" s="11"/>
      <c r="F248" s="11"/>
      <c r="G248" s="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3"/>
      <c r="AF248" s="3"/>
      <c r="AG248" s="19"/>
    </row>
    <row r="249" spans="1:33" x14ac:dyDescent="0.25">
      <c r="A249" s="18">
        <v>247</v>
      </c>
      <c r="B249" s="6"/>
      <c r="C249" s="9" t="s">
        <v>1</v>
      </c>
      <c r="D249" s="49"/>
      <c r="E249" s="11"/>
      <c r="F249" s="11"/>
      <c r="G249" s="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3"/>
      <c r="AF249" s="3"/>
      <c r="AG249" s="19"/>
    </row>
    <row r="250" spans="1:33" x14ac:dyDescent="0.25">
      <c r="A250" s="18">
        <v>248</v>
      </c>
      <c r="B250" s="6"/>
      <c r="C250" s="9" t="s">
        <v>1</v>
      </c>
      <c r="D250" s="49"/>
      <c r="E250" s="11"/>
      <c r="F250" s="11"/>
      <c r="G250" s="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3"/>
      <c r="AF250" s="3"/>
      <c r="AG250" s="19"/>
    </row>
    <row r="251" spans="1:33" x14ac:dyDescent="0.25">
      <c r="A251" s="18">
        <v>249</v>
      </c>
      <c r="B251" s="6"/>
      <c r="C251" s="9" t="s">
        <v>1</v>
      </c>
      <c r="D251" s="49"/>
      <c r="E251" s="11"/>
      <c r="F251" s="11"/>
      <c r="G251" s="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3"/>
      <c r="AF251" s="3"/>
      <c r="AG251" s="19"/>
    </row>
    <row r="252" spans="1:33" x14ac:dyDescent="0.25">
      <c r="A252" s="18">
        <v>250</v>
      </c>
      <c r="B252" s="6"/>
      <c r="C252" s="9" t="s">
        <v>1</v>
      </c>
      <c r="D252" s="49"/>
      <c r="E252" s="11"/>
      <c r="F252" s="11"/>
      <c r="G252" s="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3"/>
      <c r="AF252" s="3"/>
      <c r="AG252" s="19"/>
    </row>
    <row r="253" spans="1:33" x14ac:dyDescent="0.25">
      <c r="A253" s="18">
        <v>251</v>
      </c>
      <c r="B253" s="6"/>
      <c r="C253" s="9" t="s">
        <v>1</v>
      </c>
      <c r="D253" s="49"/>
      <c r="E253" s="11"/>
      <c r="F253" s="11"/>
      <c r="G253" s="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3"/>
      <c r="AF253" s="3"/>
      <c r="AG253" s="19"/>
    </row>
    <row r="254" spans="1:33" x14ac:dyDescent="0.25">
      <c r="A254" s="18">
        <v>252</v>
      </c>
      <c r="B254" s="6"/>
      <c r="C254" s="9" t="s">
        <v>1</v>
      </c>
      <c r="D254" s="49"/>
      <c r="E254" s="11"/>
      <c r="F254" s="11"/>
      <c r="G254" s="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3"/>
      <c r="AF254" s="3"/>
      <c r="AG254" s="19"/>
    </row>
    <row r="255" spans="1:33" x14ac:dyDescent="0.25">
      <c r="A255" s="18">
        <v>253</v>
      </c>
      <c r="B255" s="6"/>
      <c r="C255" s="9" t="s">
        <v>1</v>
      </c>
      <c r="D255" s="49"/>
      <c r="E255" s="11"/>
      <c r="F255" s="11"/>
      <c r="G255" s="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3"/>
      <c r="AF255" s="3"/>
      <c r="AG255" s="19"/>
    </row>
    <row r="256" spans="1:33" x14ac:dyDescent="0.25">
      <c r="A256" s="18">
        <v>254</v>
      </c>
      <c r="B256" s="6"/>
      <c r="C256" s="9" t="s">
        <v>1</v>
      </c>
      <c r="D256" s="49"/>
      <c r="E256" s="11"/>
      <c r="F256" s="11"/>
      <c r="G256" s="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3"/>
      <c r="AF256" s="3"/>
      <c r="AG256" s="19"/>
    </row>
    <row r="257" spans="1:33" x14ac:dyDescent="0.25">
      <c r="A257" s="18">
        <v>255</v>
      </c>
      <c r="B257" s="6"/>
      <c r="C257" s="9" t="s">
        <v>1</v>
      </c>
      <c r="D257" s="49"/>
      <c r="E257" s="11"/>
      <c r="F257" s="11"/>
      <c r="G257" s="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3"/>
      <c r="AF257" s="3"/>
      <c r="AG257" s="19"/>
    </row>
    <row r="258" spans="1:33" x14ac:dyDescent="0.25">
      <c r="A258" s="18">
        <v>256</v>
      </c>
      <c r="B258" s="6"/>
      <c r="C258" s="9" t="s">
        <v>1</v>
      </c>
      <c r="D258" s="49"/>
      <c r="E258" s="11"/>
      <c r="F258" s="11"/>
      <c r="G258" s="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3"/>
      <c r="AF258" s="3"/>
      <c r="AG258" s="19"/>
    </row>
    <row r="259" spans="1:33" x14ac:dyDescent="0.25">
      <c r="A259" s="18">
        <v>257</v>
      </c>
      <c r="B259" s="6"/>
      <c r="C259" s="9" t="s">
        <v>1</v>
      </c>
      <c r="D259" s="49"/>
      <c r="E259" s="11"/>
      <c r="F259" s="11"/>
      <c r="G259" s="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3"/>
      <c r="AF259" s="3"/>
      <c r="AG259" s="19"/>
    </row>
    <row r="260" spans="1:33" x14ac:dyDescent="0.25">
      <c r="A260" s="18">
        <v>258</v>
      </c>
      <c r="B260" s="6"/>
      <c r="C260" s="9" t="s">
        <v>1</v>
      </c>
      <c r="D260" s="49"/>
      <c r="E260" s="11"/>
      <c r="F260" s="11"/>
      <c r="G260" s="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3"/>
      <c r="AF260" s="3"/>
      <c r="AG260" s="19"/>
    </row>
    <row r="261" spans="1:33" x14ac:dyDescent="0.25">
      <c r="A261" s="18">
        <v>259</v>
      </c>
      <c r="B261" s="6"/>
      <c r="C261" s="9" t="s">
        <v>1</v>
      </c>
      <c r="D261" s="49"/>
      <c r="E261" s="11"/>
      <c r="F261" s="11"/>
      <c r="G261" s="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3"/>
      <c r="AF261" s="3"/>
      <c r="AG261" s="19"/>
    </row>
    <row r="262" spans="1:33" x14ac:dyDescent="0.25">
      <c r="A262" s="18">
        <v>260</v>
      </c>
      <c r="B262" s="6"/>
      <c r="C262" s="9" t="s">
        <v>1</v>
      </c>
      <c r="D262" s="49"/>
      <c r="E262" s="11"/>
      <c r="F262" s="11"/>
      <c r="G262" s="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3"/>
      <c r="AF262" s="3"/>
      <c r="AG262" s="19"/>
    </row>
    <row r="263" spans="1:33" x14ac:dyDescent="0.25">
      <c r="A263" s="18">
        <v>261</v>
      </c>
      <c r="B263" s="6"/>
      <c r="C263" s="9" t="s">
        <v>1</v>
      </c>
      <c r="D263" s="49"/>
      <c r="E263" s="11"/>
      <c r="F263" s="11"/>
      <c r="G263" s="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3"/>
      <c r="AF263" s="3"/>
      <c r="AG263" s="19"/>
    </row>
    <row r="264" spans="1:33" x14ac:dyDescent="0.25">
      <c r="A264" s="18">
        <v>262</v>
      </c>
      <c r="B264" s="6"/>
      <c r="C264" s="9" t="s">
        <v>1</v>
      </c>
      <c r="D264" s="49"/>
      <c r="E264" s="11"/>
      <c r="F264" s="11"/>
      <c r="G264" s="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3"/>
      <c r="AF264" s="3"/>
      <c r="AG264" s="19"/>
    </row>
    <row r="265" spans="1:33" x14ac:dyDescent="0.25">
      <c r="A265" s="18">
        <v>263</v>
      </c>
      <c r="B265" s="6"/>
      <c r="C265" s="9" t="s">
        <v>1</v>
      </c>
      <c r="D265" s="49"/>
      <c r="E265" s="11"/>
      <c r="F265" s="11"/>
      <c r="G265" s="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3"/>
      <c r="AF265" s="3"/>
      <c r="AG265" s="19"/>
    </row>
    <row r="266" spans="1:33" x14ac:dyDescent="0.25">
      <c r="A266" s="18">
        <v>264</v>
      </c>
      <c r="B266" s="6"/>
      <c r="C266" s="9" t="s">
        <v>1</v>
      </c>
      <c r="D266" s="49"/>
      <c r="E266" s="11"/>
      <c r="F266" s="11"/>
      <c r="G266" s="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3"/>
      <c r="AF266" s="3"/>
      <c r="AG266" s="19"/>
    </row>
    <row r="267" spans="1:33" x14ac:dyDescent="0.25">
      <c r="A267" s="18">
        <v>265</v>
      </c>
      <c r="B267" s="6"/>
      <c r="C267" s="9" t="s">
        <v>1</v>
      </c>
      <c r="D267" s="49"/>
      <c r="E267" s="11"/>
      <c r="F267" s="11"/>
      <c r="G267" s="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3"/>
      <c r="AF267" s="3"/>
      <c r="AG267" s="19"/>
    </row>
    <row r="268" spans="1:33" x14ac:dyDescent="0.25">
      <c r="A268" s="18">
        <v>266</v>
      </c>
      <c r="B268" s="6"/>
      <c r="C268" s="9" t="s">
        <v>1</v>
      </c>
      <c r="D268" s="49"/>
      <c r="E268" s="11"/>
      <c r="F268" s="11"/>
      <c r="G268" s="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3"/>
      <c r="AF268" s="3"/>
      <c r="AG268" s="19"/>
    </row>
    <row r="269" spans="1:33" x14ac:dyDescent="0.25">
      <c r="A269" s="18">
        <v>267</v>
      </c>
      <c r="B269" s="6"/>
      <c r="C269" s="9" t="s">
        <v>1</v>
      </c>
      <c r="D269" s="49"/>
      <c r="E269" s="11"/>
      <c r="F269" s="11"/>
      <c r="G269" s="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3"/>
      <c r="AF269" s="3"/>
      <c r="AG269" s="19"/>
    </row>
    <row r="270" spans="1:33" x14ac:dyDescent="0.25">
      <c r="A270" s="18">
        <v>268</v>
      </c>
      <c r="B270" s="6"/>
      <c r="C270" s="9" t="s">
        <v>1</v>
      </c>
      <c r="D270" s="49"/>
      <c r="E270" s="11"/>
      <c r="F270" s="11"/>
      <c r="G270" s="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3"/>
      <c r="AF270" s="3"/>
      <c r="AG270" s="19"/>
    </row>
    <row r="271" spans="1:33" x14ac:dyDescent="0.25">
      <c r="A271" s="18">
        <v>269</v>
      </c>
      <c r="B271" s="6"/>
      <c r="C271" s="9" t="s">
        <v>1</v>
      </c>
      <c r="D271" s="49"/>
      <c r="E271" s="11"/>
      <c r="F271" s="11"/>
      <c r="G271" s="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3"/>
      <c r="AF271" s="3"/>
      <c r="AG271" s="19"/>
    </row>
    <row r="272" spans="1:33" x14ac:dyDescent="0.25">
      <c r="A272" s="18">
        <v>270</v>
      </c>
      <c r="B272" s="6"/>
      <c r="C272" s="9" t="s">
        <v>1</v>
      </c>
      <c r="D272" s="49"/>
      <c r="E272" s="11"/>
      <c r="F272" s="11"/>
      <c r="G272" s="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3"/>
      <c r="AF272" s="3"/>
      <c r="AG272" s="19"/>
    </row>
    <row r="273" spans="1:33" x14ac:dyDescent="0.25">
      <c r="A273" s="18">
        <v>271</v>
      </c>
      <c r="B273" s="6"/>
      <c r="C273" s="9" t="s">
        <v>1</v>
      </c>
      <c r="D273" s="49"/>
      <c r="E273" s="11"/>
      <c r="F273" s="11"/>
      <c r="G273" s="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3"/>
      <c r="AF273" s="3"/>
      <c r="AG273" s="19"/>
    </row>
    <row r="274" spans="1:33" x14ac:dyDescent="0.25">
      <c r="A274" s="18">
        <v>272</v>
      </c>
      <c r="B274" s="6"/>
      <c r="C274" s="9" t="s">
        <v>1</v>
      </c>
      <c r="D274" s="49"/>
      <c r="E274" s="11"/>
      <c r="F274" s="11"/>
      <c r="G274" s="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3"/>
      <c r="AF274" s="3"/>
      <c r="AG274" s="19"/>
    </row>
    <row r="275" spans="1:33" x14ac:dyDescent="0.25">
      <c r="A275" s="18">
        <v>273</v>
      </c>
      <c r="B275" s="6"/>
      <c r="C275" s="9" t="s">
        <v>1</v>
      </c>
      <c r="D275" s="49"/>
      <c r="E275" s="11"/>
      <c r="F275" s="11"/>
      <c r="G275" s="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3"/>
      <c r="AF275" s="3"/>
      <c r="AG275" s="19"/>
    </row>
    <row r="276" spans="1:33" x14ac:dyDescent="0.25">
      <c r="A276" s="18">
        <v>274</v>
      </c>
      <c r="B276" s="6"/>
      <c r="C276" s="9" t="s">
        <v>1</v>
      </c>
      <c r="D276" s="49"/>
      <c r="E276" s="11"/>
      <c r="F276" s="11"/>
      <c r="G276" s="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3"/>
      <c r="AF276" s="3"/>
      <c r="AG276" s="19"/>
    </row>
    <row r="277" spans="1:33" x14ac:dyDescent="0.25">
      <c r="A277" s="18">
        <v>275</v>
      </c>
      <c r="B277" s="6"/>
      <c r="C277" s="9" t="s">
        <v>1</v>
      </c>
      <c r="D277" s="49"/>
      <c r="E277" s="11"/>
      <c r="F277" s="11"/>
      <c r="G277" s="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3"/>
      <c r="AF277" s="3"/>
      <c r="AG277" s="19"/>
    </row>
    <row r="278" spans="1:33" x14ac:dyDescent="0.25">
      <c r="A278" s="18">
        <v>276</v>
      </c>
      <c r="B278" s="6"/>
      <c r="C278" s="9" t="s">
        <v>1</v>
      </c>
      <c r="D278" s="49"/>
      <c r="E278" s="11"/>
      <c r="F278" s="11"/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3"/>
      <c r="AF278" s="3"/>
      <c r="AG278" s="19"/>
    </row>
    <row r="279" spans="1:33" x14ac:dyDescent="0.25">
      <c r="A279" s="18">
        <v>277</v>
      </c>
      <c r="B279" s="6"/>
      <c r="C279" s="9" t="s">
        <v>1</v>
      </c>
      <c r="D279" s="49"/>
      <c r="E279" s="11"/>
      <c r="F279" s="11"/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3"/>
      <c r="AF279" s="3"/>
      <c r="AG279" s="19"/>
    </row>
    <row r="280" spans="1:33" x14ac:dyDescent="0.25">
      <c r="A280" s="18">
        <v>278</v>
      </c>
      <c r="B280" s="6"/>
      <c r="C280" s="9" t="s">
        <v>1</v>
      </c>
      <c r="D280" s="49"/>
      <c r="E280" s="11"/>
      <c r="F280" s="11"/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3"/>
      <c r="AF280" s="3"/>
      <c r="AG280" s="19"/>
    </row>
    <row r="281" spans="1:33" x14ac:dyDescent="0.25">
      <c r="A281" s="18">
        <v>279</v>
      </c>
      <c r="B281" s="6"/>
      <c r="C281" s="9" t="s">
        <v>1</v>
      </c>
      <c r="D281" s="49"/>
      <c r="E281" s="11"/>
      <c r="F281" s="11"/>
      <c r="G281" s="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3"/>
      <c r="AF281" s="3"/>
      <c r="AG281" s="19"/>
    </row>
    <row r="282" spans="1:33" x14ac:dyDescent="0.25">
      <c r="A282" s="18">
        <v>280</v>
      </c>
      <c r="B282" s="6"/>
      <c r="C282" s="9" t="s">
        <v>1</v>
      </c>
      <c r="D282" s="49"/>
      <c r="E282" s="11"/>
      <c r="F282" s="11"/>
      <c r="G282" s="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3"/>
      <c r="AF282" s="3"/>
      <c r="AG282" s="19"/>
    </row>
    <row r="283" spans="1:33" x14ac:dyDescent="0.25">
      <c r="A283" s="18">
        <v>281</v>
      </c>
      <c r="B283" s="6"/>
      <c r="C283" s="9" t="s">
        <v>1</v>
      </c>
      <c r="D283" s="49"/>
      <c r="E283" s="11"/>
      <c r="F283" s="11"/>
      <c r="G283" s="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3"/>
      <c r="AF283" s="3"/>
      <c r="AG283" s="19"/>
    </row>
    <row r="284" spans="1:33" x14ac:dyDescent="0.25">
      <c r="A284" s="18">
        <v>282</v>
      </c>
      <c r="B284" s="6"/>
      <c r="C284" s="9" t="s">
        <v>1</v>
      </c>
      <c r="D284" s="49"/>
      <c r="E284" s="11"/>
      <c r="F284" s="11"/>
      <c r="G284" s="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3"/>
      <c r="AF284" s="3"/>
      <c r="AG284" s="19"/>
    </row>
    <row r="285" spans="1:33" x14ac:dyDescent="0.25">
      <c r="A285" s="18">
        <v>283</v>
      </c>
      <c r="B285" s="6"/>
      <c r="C285" s="9" t="s">
        <v>1</v>
      </c>
      <c r="D285" s="49"/>
      <c r="E285" s="11"/>
      <c r="F285" s="11"/>
      <c r="G285" s="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3"/>
      <c r="AF285" s="3"/>
      <c r="AG285" s="19"/>
    </row>
    <row r="286" spans="1:33" x14ac:dyDescent="0.25">
      <c r="A286" s="18">
        <v>284</v>
      </c>
      <c r="B286" s="6"/>
      <c r="C286" s="9" t="s">
        <v>1</v>
      </c>
      <c r="D286" s="49"/>
      <c r="E286" s="11"/>
      <c r="F286" s="11"/>
      <c r="G286" s="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3"/>
      <c r="AF286" s="3"/>
      <c r="AG286" s="19"/>
    </row>
    <row r="287" spans="1:33" x14ac:dyDescent="0.25">
      <c r="A287" s="18">
        <v>285</v>
      </c>
      <c r="B287" s="6"/>
      <c r="C287" s="9" t="s">
        <v>1</v>
      </c>
      <c r="D287" s="49"/>
      <c r="E287" s="11"/>
      <c r="F287" s="11"/>
      <c r="G287" s="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3"/>
      <c r="AF287" s="3"/>
      <c r="AG287" s="19"/>
    </row>
    <row r="288" spans="1:33" x14ac:dyDescent="0.25">
      <c r="A288" s="18">
        <v>286</v>
      </c>
      <c r="B288" s="6"/>
      <c r="C288" s="9" t="s">
        <v>1</v>
      </c>
      <c r="D288" s="49"/>
      <c r="E288" s="11"/>
      <c r="F288" s="11"/>
      <c r="G288" s="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3"/>
      <c r="AF288" s="3"/>
      <c r="AG288" s="19"/>
    </row>
    <row r="289" spans="1:33" x14ac:dyDescent="0.25">
      <c r="A289" s="18">
        <v>287</v>
      </c>
      <c r="B289" s="6"/>
      <c r="C289" s="9" t="s">
        <v>1</v>
      </c>
      <c r="D289" s="49"/>
      <c r="E289" s="11"/>
      <c r="F289" s="11"/>
      <c r="G289" s="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3"/>
      <c r="AF289" s="3"/>
      <c r="AG289" s="19"/>
    </row>
    <row r="290" spans="1:33" x14ac:dyDescent="0.25">
      <c r="A290" s="18">
        <v>288</v>
      </c>
      <c r="B290" s="6"/>
      <c r="C290" s="9" t="s">
        <v>1</v>
      </c>
      <c r="D290" s="49"/>
      <c r="E290" s="11"/>
      <c r="F290" s="11"/>
      <c r="G290" s="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3"/>
      <c r="AF290" s="3"/>
      <c r="AG290" s="19"/>
    </row>
    <row r="291" spans="1:33" x14ac:dyDescent="0.25">
      <c r="A291" s="18">
        <v>289</v>
      </c>
      <c r="B291" s="6"/>
      <c r="C291" s="9" t="s">
        <v>1</v>
      </c>
      <c r="D291" s="49"/>
      <c r="E291" s="11"/>
      <c r="F291" s="11"/>
      <c r="G291" s="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3"/>
      <c r="AF291" s="3"/>
      <c r="AG291" s="19"/>
    </row>
    <row r="292" spans="1:33" x14ac:dyDescent="0.25">
      <c r="A292" s="18">
        <v>290</v>
      </c>
      <c r="B292" s="6"/>
      <c r="C292" s="9" t="s">
        <v>1</v>
      </c>
      <c r="D292" s="49"/>
      <c r="E292" s="11"/>
      <c r="F292" s="11"/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3"/>
      <c r="AF292" s="3"/>
      <c r="AG292" s="19"/>
    </row>
    <row r="293" spans="1:33" x14ac:dyDescent="0.25">
      <c r="A293" s="18">
        <v>291</v>
      </c>
      <c r="B293" s="6"/>
      <c r="C293" s="9" t="s">
        <v>1</v>
      </c>
      <c r="D293" s="49"/>
      <c r="E293" s="11"/>
      <c r="F293" s="11"/>
      <c r="G293" s="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3"/>
      <c r="AF293" s="3"/>
      <c r="AG293" s="19"/>
    </row>
    <row r="294" spans="1:33" x14ac:dyDescent="0.25">
      <c r="A294" s="18">
        <v>292</v>
      </c>
      <c r="B294" s="6"/>
      <c r="C294" s="9" t="s">
        <v>1</v>
      </c>
      <c r="D294" s="49"/>
      <c r="E294" s="11"/>
      <c r="F294" s="11"/>
      <c r="G294" s="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3"/>
      <c r="AF294" s="3"/>
      <c r="AG294" s="19"/>
    </row>
    <row r="295" spans="1:33" x14ac:dyDescent="0.25">
      <c r="A295" s="18">
        <v>293</v>
      </c>
      <c r="B295" s="6"/>
      <c r="C295" s="9" t="s">
        <v>1</v>
      </c>
      <c r="D295" s="49"/>
      <c r="E295" s="11"/>
      <c r="F295" s="11"/>
      <c r="G295" s="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3"/>
      <c r="AF295" s="3"/>
      <c r="AG295" s="19"/>
    </row>
    <row r="296" spans="1:33" x14ac:dyDescent="0.25">
      <c r="A296" s="18">
        <v>294</v>
      </c>
      <c r="B296" s="6"/>
      <c r="C296" s="9" t="s">
        <v>1</v>
      </c>
      <c r="D296" s="49"/>
      <c r="E296" s="11"/>
      <c r="F296" s="11"/>
      <c r="G296" s="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3"/>
      <c r="AF296" s="3"/>
      <c r="AG296" s="19"/>
    </row>
    <row r="297" spans="1:33" x14ac:dyDescent="0.25">
      <c r="A297" s="18">
        <v>295</v>
      </c>
      <c r="B297" s="6"/>
      <c r="C297" s="9" t="s">
        <v>1</v>
      </c>
      <c r="D297" s="49"/>
      <c r="E297" s="11"/>
      <c r="F297" s="11"/>
      <c r="G297" s="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3"/>
      <c r="AF297" s="3"/>
      <c r="AG297" s="19"/>
    </row>
    <row r="298" spans="1:33" x14ac:dyDescent="0.25">
      <c r="A298" s="18">
        <v>296</v>
      </c>
      <c r="B298" s="6"/>
      <c r="C298" s="9" t="s">
        <v>1</v>
      </c>
      <c r="D298" s="49"/>
      <c r="E298" s="11"/>
      <c r="F298" s="11"/>
      <c r="G298" s="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3"/>
      <c r="AF298" s="3"/>
      <c r="AG298" s="19"/>
    </row>
    <row r="299" spans="1:33" x14ac:dyDescent="0.25">
      <c r="A299" s="18">
        <v>297</v>
      </c>
      <c r="B299" s="6"/>
      <c r="C299" s="9" t="s">
        <v>1</v>
      </c>
      <c r="D299" s="49"/>
      <c r="E299" s="11"/>
      <c r="F299" s="11"/>
      <c r="G299" s="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3"/>
      <c r="AF299" s="3"/>
      <c r="AG299" s="19"/>
    </row>
    <row r="300" spans="1:33" x14ac:dyDescent="0.25">
      <c r="A300" s="18">
        <v>298</v>
      </c>
      <c r="B300" s="6"/>
      <c r="C300" s="9" t="s">
        <v>1</v>
      </c>
      <c r="D300" s="49"/>
      <c r="E300" s="11"/>
      <c r="F300" s="11"/>
      <c r="G300" s="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3"/>
      <c r="AF300" s="3"/>
      <c r="AG300" s="19"/>
    </row>
    <row r="301" spans="1:33" x14ac:dyDescent="0.25">
      <c r="A301" s="18">
        <v>299</v>
      </c>
      <c r="B301" s="6"/>
      <c r="C301" s="9" t="s">
        <v>1</v>
      </c>
      <c r="D301" s="49"/>
      <c r="E301" s="11"/>
      <c r="F301" s="11"/>
      <c r="G301" s="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3"/>
      <c r="AF301" s="3"/>
      <c r="AG301" s="19"/>
    </row>
    <row r="302" spans="1:33" x14ac:dyDescent="0.25">
      <c r="A302" s="18">
        <v>300</v>
      </c>
      <c r="B302" s="6"/>
      <c r="C302" s="9" t="s">
        <v>1</v>
      </c>
      <c r="D302" s="49"/>
      <c r="E302" s="11"/>
      <c r="F302" s="11"/>
      <c r="G302" s="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3"/>
      <c r="AF302" s="3"/>
      <c r="AG302" s="19"/>
    </row>
    <row r="303" spans="1:33" x14ac:dyDescent="0.25">
      <c r="A303" s="18">
        <v>301</v>
      </c>
      <c r="B303" s="6"/>
      <c r="C303" s="9" t="s">
        <v>1</v>
      </c>
      <c r="D303" s="49"/>
      <c r="E303" s="11"/>
      <c r="F303" s="11"/>
      <c r="G303" s="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3"/>
      <c r="AF303" s="3"/>
      <c r="AG303" s="19"/>
    </row>
    <row r="304" spans="1:33" x14ac:dyDescent="0.25">
      <c r="A304" s="18">
        <v>302</v>
      </c>
      <c r="B304" s="6"/>
      <c r="C304" s="9" t="s">
        <v>1</v>
      </c>
      <c r="D304" s="49"/>
      <c r="E304" s="11"/>
      <c r="F304" s="11"/>
      <c r="G304" s="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3"/>
      <c r="AF304" s="3"/>
      <c r="AG304" s="19"/>
    </row>
    <row r="305" spans="1:33" x14ac:dyDescent="0.25">
      <c r="A305" s="18">
        <v>303</v>
      </c>
      <c r="B305" s="6"/>
      <c r="C305" s="9" t="s">
        <v>1</v>
      </c>
      <c r="D305" s="49"/>
      <c r="E305" s="11"/>
      <c r="F305" s="11"/>
      <c r="G305" s="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3"/>
      <c r="AF305" s="3"/>
      <c r="AG305" s="19"/>
    </row>
    <row r="306" spans="1:33" x14ac:dyDescent="0.25">
      <c r="A306" s="18">
        <v>304</v>
      </c>
      <c r="B306" s="6"/>
      <c r="C306" s="9" t="s">
        <v>1</v>
      </c>
      <c r="D306" s="49"/>
      <c r="E306" s="11"/>
      <c r="F306" s="11"/>
      <c r="G306" s="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3"/>
      <c r="AF306" s="3"/>
      <c r="AG306" s="19"/>
    </row>
    <row r="307" spans="1:33" x14ac:dyDescent="0.25">
      <c r="A307" s="18">
        <v>305</v>
      </c>
      <c r="B307" s="6"/>
      <c r="C307" s="9" t="s">
        <v>1</v>
      </c>
      <c r="D307" s="49"/>
      <c r="E307" s="11"/>
      <c r="F307" s="11"/>
      <c r="G307" s="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3"/>
      <c r="AF307" s="3"/>
      <c r="AG307" s="19"/>
    </row>
    <row r="308" spans="1:33" x14ac:dyDescent="0.25">
      <c r="A308" s="18">
        <v>306</v>
      </c>
      <c r="B308" s="6"/>
      <c r="C308" s="9" t="s">
        <v>1</v>
      </c>
      <c r="D308" s="49"/>
      <c r="E308" s="11"/>
      <c r="F308" s="11"/>
      <c r="G308" s="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3"/>
      <c r="AF308" s="3"/>
      <c r="AG308" s="19"/>
    </row>
    <row r="309" spans="1:33" x14ac:dyDescent="0.25">
      <c r="A309" s="18">
        <v>307</v>
      </c>
      <c r="B309" s="6"/>
      <c r="C309" s="9" t="s">
        <v>1</v>
      </c>
      <c r="D309" s="49"/>
      <c r="E309" s="11"/>
      <c r="F309" s="11"/>
      <c r="G309" s="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3"/>
      <c r="AF309" s="3"/>
      <c r="AG309" s="19"/>
    </row>
    <row r="310" spans="1:33" x14ac:dyDescent="0.25">
      <c r="A310" s="18">
        <v>308</v>
      </c>
      <c r="B310" s="6"/>
      <c r="C310" s="9" t="s">
        <v>1</v>
      </c>
      <c r="D310" s="49"/>
      <c r="E310" s="11"/>
      <c r="F310" s="11"/>
      <c r="G310" s="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3"/>
      <c r="AF310" s="3"/>
      <c r="AG310" s="19"/>
    </row>
    <row r="311" spans="1:33" x14ac:dyDescent="0.25">
      <c r="A311" s="18">
        <v>309</v>
      </c>
      <c r="B311" s="6"/>
      <c r="C311" s="9" t="s">
        <v>1</v>
      </c>
      <c r="D311" s="49"/>
      <c r="E311" s="11"/>
      <c r="F311" s="11"/>
      <c r="G311" s="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3"/>
      <c r="AF311" s="3"/>
      <c r="AG311" s="19"/>
    </row>
    <row r="312" spans="1:33" x14ac:dyDescent="0.25">
      <c r="A312" s="18">
        <v>310</v>
      </c>
      <c r="B312" s="6"/>
      <c r="C312" s="9" t="s">
        <v>1</v>
      </c>
      <c r="D312" s="49"/>
      <c r="E312" s="11"/>
      <c r="F312" s="11"/>
      <c r="G312" s="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3"/>
      <c r="AF312" s="3"/>
      <c r="AG312" s="19"/>
    </row>
    <row r="313" spans="1:33" x14ac:dyDescent="0.25">
      <c r="A313" s="18">
        <v>311</v>
      </c>
      <c r="B313" s="6"/>
      <c r="C313" s="9" t="s">
        <v>1</v>
      </c>
      <c r="D313" s="49"/>
      <c r="E313" s="11"/>
      <c r="F313" s="11"/>
      <c r="G313" s="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3"/>
      <c r="AF313" s="3"/>
      <c r="AG313" s="19"/>
    </row>
    <row r="314" spans="1:33" x14ac:dyDescent="0.25">
      <c r="A314" s="18">
        <v>312</v>
      </c>
      <c r="B314" s="6"/>
      <c r="C314" s="9" t="s">
        <v>1</v>
      </c>
      <c r="D314" s="49"/>
      <c r="E314" s="11"/>
      <c r="F314" s="11"/>
      <c r="G314" s="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3"/>
      <c r="AF314" s="3"/>
      <c r="AG314" s="19"/>
    </row>
    <row r="315" spans="1:33" x14ac:dyDescent="0.25">
      <c r="A315" s="18">
        <v>313</v>
      </c>
      <c r="B315" s="6"/>
      <c r="C315" s="9" t="s">
        <v>1</v>
      </c>
      <c r="D315" s="49"/>
      <c r="E315" s="11"/>
      <c r="F315" s="11"/>
      <c r="G315" s="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3"/>
      <c r="AF315" s="3"/>
      <c r="AG315" s="19"/>
    </row>
    <row r="316" spans="1:33" x14ac:dyDescent="0.25">
      <c r="A316" s="18">
        <v>314</v>
      </c>
      <c r="B316" s="6"/>
      <c r="C316" s="9" t="s">
        <v>1</v>
      </c>
      <c r="D316" s="49"/>
      <c r="E316" s="11"/>
      <c r="F316" s="11"/>
      <c r="G316" s="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3"/>
      <c r="AF316" s="3"/>
      <c r="AG316" s="19"/>
    </row>
    <row r="317" spans="1:33" x14ac:dyDescent="0.25">
      <c r="A317" s="18">
        <v>315</v>
      </c>
      <c r="B317" s="6"/>
      <c r="C317" s="9" t="s">
        <v>1</v>
      </c>
      <c r="D317" s="49"/>
      <c r="E317" s="11"/>
      <c r="F317" s="11"/>
      <c r="G317" s="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3"/>
      <c r="AF317" s="3"/>
      <c r="AG317" s="19"/>
    </row>
    <row r="318" spans="1:33" x14ac:dyDescent="0.25">
      <c r="A318" s="18">
        <v>316</v>
      </c>
      <c r="B318" s="6"/>
      <c r="C318" s="9" t="s">
        <v>1</v>
      </c>
      <c r="D318" s="49"/>
      <c r="E318" s="11"/>
      <c r="F318" s="11"/>
      <c r="G318" s="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3"/>
      <c r="AF318" s="3"/>
      <c r="AG318" s="19"/>
    </row>
    <row r="319" spans="1:33" x14ac:dyDescent="0.25">
      <c r="A319" s="18">
        <v>317</v>
      </c>
      <c r="B319" s="6"/>
      <c r="C319" s="9" t="s">
        <v>1</v>
      </c>
      <c r="D319" s="49"/>
      <c r="E319" s="11"/>
      <c r="F319" s="11"/>
      <c r="G319" s="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3"/>
      <c r="AF319" s="3"/>
      <c r="AG319" s="19"/>
    </row>
    <row r="320" spans="1:33" x14ac:dyDescent="0.25">
      <c r="A320" s="18">
        <v>318</v>
      </c>
      <c r="B320" s="6"/>
      <c r="C320" s="9" t="s">
        <v>1</v>
      </c>
      <c r="D320" s="49"/>
      <c r="E320" s="11"/>
      <c r="F320" s="11"/>
      <c r="G320" s="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3"/>
      <c r="AF320" s="3"/>
      <c r="AG320" s="19"/>
    </row>
    <row r="321" spans="1:33" x14ac:dyDescent="0.25">
      <c r="A321" s="18">
        <v>319</v>
      </c>
      <c r="B321" s="6"/>
      <c r="C321" s="9" t="s">
        <v>1</v>
      </c>
      <c r="D321" s="49"/>
      <c r="E321" s="11"/>
      <c r="F321" s="11"/>
      <c r="G321" s="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3"/>
      <c r="AF321" s="3"/>
      <c r="AG321" s="19"/>
    </row>
    <row r="322" spans="1:33" x14ac:dyDescent="0.25">
      <c r="A322" s="18">
        <v>320</v>
      </c>
      <c r="B322" s="6"/>
      <c r="C322" s="9" t="s">
        <v>1</v>
      </c>
      <c r="D322" s="49"/>
      <c r="E322" s="11"/>
      <c r="F322" s="11"/>
      <c r="G322" s="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3"/>
      <c r="AF322" s="3"/>
      <c r="AG322" s="19"/>
    </row>
    <row r="323" spans="1:33" x14ac:dyDescent="0.25">
      <c r="A323" s="18">
        <v>321</v>
      </c>
      <c r="B323" s="6"/>
      <c r="C323" s="9" t="s">
        <v>1</v>
      </c>
      <c r="D323" s="49"/>
      <c r="E323" s="11"/>
      <c r="F323" s="11"/>
      <c r="G323" s="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3"/>
      <c r="AF323" s="3"/>
      <c r="AG323" s="19"/>
    </row>
    <row r="324" spans="1:33" x14ac:dyDescent="0.25">
      <c r="A324" s="18">
        <v>322</v>
      </c>
      <c r="B324" s="6"/>
      <c r="C324" s="9" t="s">
        <v>1</v>
      </c>
      <c r="D324" s="49"/>
      <c r="E324" s="11"/>
      <c r="F324" s="11"/>
      <c r="G324" s="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3"/>
      <c r="AF324" s="3"/>
      <c r="AG324" s="19"/>
    </row>
    <row r="325" spans="1:33" x14ac:dyDescent="0.25">
      <c r="A325" s="18">
        <v>323</v>
      </c>
      <c r="B325" s="6"/>
      <c r="C325" s="9" t="s">
        <v>1</v>
      </c>
      <c r="D325" s="49"/>
      <c r="E325" s="11"/>
      <c r="F325" s="11"/>
      <c r="G325" s="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3"/>
      <c r="AF325" s="3"/>
      <c r="AG325" s="19"/>
    </row>
    <row r="326" spans="1:33" x14ac:dyDescent="0.25">
      <c r="A326" s="18">
        <v>324</v>
      </c>
      <c r="B326" s="6"/>
      <c r="C326" s="9" t="s">
        <v>1</v>
      </c>
      <c r="D326" s="49"/>
      <c r="E326" s="11"/>
      <c r="F326" s="11"/>
      <c r="G326" s="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3"/>
      <c r="AF326" s="3"/>
      <c r="AG326" s="19"/>
    </row>
    <row r="327" spans="1:33" x14ac:dyDescent="0.25">
      <c r="A327" s="18">
        <v>325</v>
      </c>
      <c r="B327" s="6"/>
      <c r="C327" s="9" t="s">
        <v>1</v>
      </c>
      <c r="D327" s="49"/>
      <c r="E327" s="11"/>
      <c r="F327" s="11"/>
      <c r="G327" s="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3"/>
      <c r="AF327" s="3"/>
      <c r="AG327" s="19"/>
    </row>
    <row r="328" spans="1:33" x14ac:dyDescent="0.25">
      <c r="A328" s="18">
        <v>326</v>
      </c>
      <c r="B328" s="6"/>
      <c r="C328" s="9" t="s">
        <v>1</v>
      </c>
      <c r="D328" s="49"/>
      <c r="E328" s="11"/>
      <c r="F328" s="11"/>
      <c r="G328" s="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3"/>
      <c r="AF328" s="3"/>
      <c r="AG328" s="19"/>
    </row>
    <row r="329" spans="1:33" x14ac:dyDescent="0.25">
      <c r="A329" s="18">
        <v>327</v>
      </c>
      <c r="B329" s="6"/>
      <c r="C329" s="9" t="s">
        <v>1</v>
      </c>
      <c r="D329" s="49"/>
      <c r="E329" s="11"/>
      <c r="F329" s="11"/>
      <c r="G329" s="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3"/>
      <c r="AF329" s="3"/>
      <c r="AG329" s="19"/>
    </row>
    <row r="330" spans="1:33" x14ac:dyDescent="0.25">
      <c r="A330" s="18">
        <v>328</v>
      </c>
      <c r="B330" s="6"/>
      <c r="C330" s="9" t="s">
        <v>1</v>
      </c>
      <c r="D330" s="49"/>
      <c r="E330" s="11"/>
      <c r="F330" s="11"/>
      <c r="G330" s="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3"/>
      <c r="AF330" s="3"/>
      <c r="AG330" s="19"/>
    </row>
    <row r="331" spans="1:33" x14ac:dyDescent="0.25">
      <c r="A331" s="18">
        <v>329</v>
      </c>
      <c r="B331" s="6"/>
      <c r="C331" s="9" t="s">
        <v>1</v>
      </c>
      <c r="D331" s="49"/>
      <c r="E331" s="11"/>
      <c r="F331" s="11"/>
      <c r="G331" s="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3"/>
      <c r="AF331" s="3"/>
      <c r="AG331" s="19"/>
    </row>
    <row r="332" spans="1:33" x14ac:dyDescent="0.25">
      <c r="A332" s="18">
        <v>330</v>
      </c>
      <c r="B332" s="6"/>
      <c r="C332" s="9" t="s">
        <v>1</v>
      </c>
      <c r="D332" s="49"/>
      <c r="E332" s="11"/>
      <c r="F332" s="11"/>
      <c r="G332" s="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3"/>
      <c r="AF332" s="3"/>
      <c r="AG332" s="19"/>
    </row>
    <row r="333" spans="1:33" x14ac:dyDescent="0.25">
      <c r="A333" s="18">
        <v>331</v>
      </c>
      <c r="B333" s="6"/>
      <c r="C333" s="9" t="s">
        <v>1</v>
      </c>
      <c r="D333" s="49"/>
      <c r="E333" s="11"/>
      <c r="F333" s="11"/>
      <c r="G333" s="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3"/>
      <c r="AF333" s="3"/>
      <c r="AG333" s="19"/>
    </row>
    <row r="334" spans="1:33" x14ac:dyDescent="0.25">
      <c r="A334" s="18">
        <v>332</v>
      </c>
      <c r="B334" s="6"/>
      <c r="C334" s="9" t="s">
        <v>1</v>
      </c>
      <c r="D334" s="49"/>
      <c r="E334" s="11"/>
      <c r="F334" s="11"/>
      <c r="G334" s="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3"/>
      <c r="AF334" s="3"/>
      <c r="AG334" s="19"/>
    </row>
    <row r="335" spans="1:33" x14ac:dyDescent="0.25">
      <c r="A335" s="18">
        <v>333</v>
      </c>
      <c r="B335" s="6"/>
      <c r="C335" s="9" t="s">
        <v>1</v>
      </c>
      <c r="D335" s="49"/>
      <c r="E335" s="11"/>
      <c r="F335" s="11"/>
      <c r="G335" s="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3"/>
      <c r="AF335" s="3"/>
      <c r="AG335" s="19"/>
    </row>
    <row r="336" spans="1:33" x14ac:dyDescent="0.25">
      <c r="A336" s="18">
        <v>334</v>
      </c>
      <c r="B336" s="6"/>
      <c r="C336" s="9" t="s">
        <v>1</v>
      </c>
      <c r="D336" s="49"/>
      <c r="E336" s="11"/>
      <c r="F336" s="11"/>
      <c r="G336" s="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3"/>
      <c r="AF336" s="3"/>
      <c r="AG336" s="19"/>
    </row>
    <row r="337" spans="1:33" x14ac:dyDescent="0.25">
      <c r="A337" s="18">
        <v>335</v>
      </c>
      <c r="B337" s="6"/>
      <c r="C337" s="9" t="s">
        <v>1</v>
      </c>
      <c r="D337" s="49"/>
      <c r="E337" s="11"/>
      <c r="F337" s="11"/>
      <c r="G337" s="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3"/>
      <c r="AF337" s="3"/>
      <c r="AG337" s="19"/>
    </row>
    <row r="338" spans="1:33" x14ac:dyDescent="0.25">
      <c r="A338" s="18">
        <v>336</v>
      </c>
      <c r="B338" s="6"/>
      <c r="C338" s="9" t="s">
        <v>1</v>
      </c>
      <c r="D338" s="49"/>
      <c r="E338" s="11"/>
      <c r="F338" s="11"/>
      <c r="G338" s="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3"/>
      <c r="AF338" s="3"/>
      <c r="AG338" s="19"/>
    </row>
    <row r="339" spans="1:33" x14ac:dyDescent="0.25">
      <c r="A339" s="18">
        <v>337</v>
      </c>
      <c r="B339" s="6"/>
      <c r="C339" s="9" t="s">
        <v>1</v>
      </c>
      <c r="D339" s="49"/>
      <c r="E339" s="11"/>
      <c r="F339" s="11"/>
      <c r="G339" s="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3"/>
      <c r="AF339" s="3"/>
      <c r="AG339" s="19"/>
    </row>
    <row r="340" spans="1:33" x14ac:dyDescent="0.25">
      <c r="A340" s="18">
        <v>338</v>
      </c>
      <c r="B340" s="6"/>
      <c r="C340" s="9" t="s">
        <v>1</v>
      </c>
      <c r="D340" s="49"/>
      <c r="E340" s="11"/>
      <c r="F340" s="11"/>
      <c r="G340" s="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3"/>
      <c r="AF340" s="3"/>
      <c r="AG340" s="19"/>
    </row>
    <row r="341" spans="1:33" x14ac:dyDescent="0.25">
      <c r="A341" s="18">
        <v>339</v>
      </c>
      <c r="B341" s="6"/>
      <c r="C341" s="9" t="s">
        <v>1</v>
      </c>
      <c r="D341" s="49"/>
      <c r="E341" s="11"/>
      <c r="F341" s="11"/>
      <c r="G341" s="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3"/>
      <c r="AF341" s="3"/>
      <c r="AG341" s="19"/>
    </row>
    <row r="342" spans="1:33" x14ac:dyDescent="0.25">
      <c r="A342" s="18">
        <v>340</v>
      </c>
      <c r="B342" s="6"/>
      <c r="C342" s="9" t="s">
        <v>1</v>
      </c>
      <c r="D342" s="49"/>
      <c r="E342" s="11"/>
      <c r="F342" s="11"/>
      <c r="G342" s="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3"/>
      <c r="AF342" s="3"/>
      <c r="AG342" s="19"/>
    </row>
    <row r="343" spans="1:33" x14ac:dyDescent="0.25">
      <c r="A343" s="18">
        <v>341</v>
      </c>
      <c r="B343" s="6"/>
      <c r="C343" s="9" t="s">
        <v>1</v>
      </c>
      <c r="D343" s="49"/>
      <c r="E343" s="11"/>
      <c r="F343" s="11"/>
      <c r="G343" s="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3"/>
      <c r="AF343" s="3"/>
      <c r="AG343" s="19"/>
    </row>
    <row r="344" spans="1:33" x14ac:dyDescent="0.25">
      <c r="A344" s="18">
        <v>342</v>
      </c>
      <c r="B344" s="6"/>
      <c r="C344" s="9" t="s">
        <v>1</v>
      </c>
      <c r="D344" s="49"/>
      <c r="E344" s="11"/>
      <c r="F344" s="11"/>
      <c r="G344" s="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3"/>
      <c r="AF344" s="3"/>
      <c r="AG344" s="19"/>
    </row>
    <row r="345" spans="1:33" x14ac:dyDescent="0.25">
      <c r="A345" s="18">
        <v>343</v>
      </c>
      <c r="B345" s="6"/>
      <c r="C345" s="9" t="s">
        <v>1</v>
      </c>
      <c r="D345" s="49"/>
      <c r="E345" s="11"/>
      <c r="F345" s="11"/>
      <c r="G345" s="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3"/>
      <c r="AF345" s="3"/>
      <c r="AG345" s="19"/>
    </row>
    <row r="346" spans="1:33" x14ac:dyDescent="0.25">
      <c r="A346" s="18">
        <v>344</v>
      </c>
      <c r="B346" s="6"/>
      <c r="C346" s="9" t="s">
        <v>1</v>
      </c>
      <c r="D346" s="49"/>
      <c r="E346" s="11"/>
      <c r="F346" s="11"/>
      <c r="G346" s="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3"/>
      <c r="AF346" s="3"/>
      <c r="AG346" s="19"/>
    </row>
    <row r="347" spans="1:33" x14ac:dyDescent="0.25">
      <c r="A347" s="18">
        <v>345</v>
      </c>
      <c r="B347" s="6"/>
      <c r="C347" s="9" t="s">
        <v>1</v>
      </c>
      <c r="D347" s="49"/>
      <c r="E347" s="11"/>
      <c r="F347" s="11"/>
      <c r="G347" s="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3"/>
      <c r="AF347" s="3"/>
      <c r="AG347" s="19"/>
    </row>
    <row r="348" spans="1:33" x14ac:dyDescent="0.25">
      <c r="A348" s="18">
        <v>346</v>
      </c>
      <c r="B348" s="6"/>
      <c r="C348" s="9" t="s">
        <v>1</v>
      </c>
      <c r="D348" s="49"/>
      <c r="E348" s="11"/>
      <c r="F348" s="11"/>
      <c r="G348" s="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3"/>
      <c r="AF348" s="3"/>
      <c r="AG348" s="19"/>
    </row>
    <row r="349" spans="1:33" x14ac:dyDescent="0.25">
      <c r="A349" s="18">
        <v>347</v>
      </c>
      <c r="B349" s="6"/>
      <c r="C349" s="9" t="s">
        <v>1</v>
      </c>
      <c r="D349" s="49"/>
      <c r="E349" s="11"/>
      <c r="F349" s="11"/>
      <c r="G349" s="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3"/>
      <c r="AF349" s="3"/>
      <c r="AG349" s="19"/>
    </row>
    <row r="350" spans="1:33" x14ac:dyDescent="0.25">
      <c r="A350" s="18">
        <v>348</v>
      </c>
      <c r="B350" s="6"/>
      <c r="C350" s="9" t="s">
        <v>1</v>
      </c>
      <c r="D350" s="49"/>
      <c r="E350" s="11"/>
      <c r="F350" s="11"/>
      <c r="G350" s="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3"/>
      <c r="AF350" s="3"/>
      <c r="AG350" s="19"/>
    </row>
    <row r="351" spans="1:33" x14ac:dyDescent="0.25">
      <c r="A351" s="18">
        <v>349</v>
      </c>
      <c r="B351" s="6"/>
      <c r="C351" s="9" t="s">
        <v>1</v>
      </c>
      <c r="D351" s="49"/>
      <c r="E351" s="11"/>
      <c r="F351" s="11"/>
      <c r="G351" s="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3"/>
      <c r="AF351" s="3"/>
      <c r="AG351" s="19"/>
    </row>
    <row r="352" spans="1:33" x14ac:dyDescent="0.25">
      <c r="A352" s="18">
        <v>350</v>
      </c>
      <c r="B352" s="6"/>
      <c r="C352" s="9" t="s">
        <v>1</v>
      </c>
      <c r="D352" s="49"/>
      <c r="E352" s="11"/>
      <c r="F352" s="11"/>
      <c r="G352" s="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3"/>
      <c r="AF352" s="3"/>
      <c r="AG352" s="19"/>
    </row>
    <row r="353" spans="1:33" x14ac:dyDescent="0.25">
      <c r="A353" s="18">
        <v>351</v>
      </c>
      <c r="B353" s="6"/>
      <c r="C353" s="9" t="s">
        <v>1</v>
      </c>
      <c r="D353" s="49"/>
      <c r="E353" s="11"/>
      <c r="F353" s="11"/>
      <c r="G353" s="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3"/>
      <c r="AF353" s="3"/>
      <c r="AG353" s="19"/>
    </row>
    <row r="354" spans="1:33" x14ac:dyDescent="0.25">
      <c r="A354" s="18">
        <v>352</v>
      </c>
      <c r="B354" s="6"/>
      <c r="C354" s="9" t="s">
        <v>1</v>
      </c>
      <c r="D354" s="49"/>
      <c r="E354" s="11"/>
      <c r="F354" s="11"/>
      <c r="G354" s="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3"/>
      <c r="AF354" s="3"/>
      <c r="AG354" s="19"/>
    </row>
    <row r="355" spans="1:33" x14ac:dyDescent="0.25">
      <c r="A355" s="18">
        <v>353</v>
      </c>
      <c r="B355" s="6"/>
      <c r="C355" s="9" t="s">
        <v>1</v>
      </c>
      <c r="D355" s="49"/>
      <c r="E355" s="11"/>
      <c r="F355" s="11"/>
      <c r="G355" s="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3"/>
      <c r="AF355" s="3"/>
      <c r="AG355" s="19"/>
    </row>
    <row r="356" spans="1:33" x14ac:dyDescent="0.25">
      <c r="A356" s="18">
        <v>354</v>
      </c>
      <c r="B356" s="6"/>
      <c r="C356" s="9" t="s">
        <v>1</v>
      </c>
      <c r="D356" s="49"/>
      <c r="E356" s="11"/>
      <c r="F356" s="11"/>
      <c r="G356" s="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3"/>
      <c r="AF356" s="3"/>
      <c r="AG356" s="19"/>
    </row>
    <row r="357" spans="1:33" x14ac:dyDescent="0.25">
      <c r="A357" s="18">
        <v>355</v>
      </c>
      <c r="B357" s="6"/>
      <c r="C357" s="9" t="s">
        <v>1</v>
      </c>
      <c r="D357" s="49"/>
      <c r="E357" s="11"/>
      <c r="F357" s="11"/>
      <c r="G357" s="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3"/>
      <c r="AF357" s="3"/>
      <c r="AG357" s="19"/>
    </row>
    <row r="358" spans="1:33" x14ac:dyDescent="0.25">
      <c r="A358" s="18">
        <v>356</v>
      </c>
      <c r="B358" s="6"/>
      <c r="C358" s="9" t="s">
        <v>1</v>
      </c>
      <c r="D358" s="49"/>
      <c r="E358" s="11"/>
      <c r="F358" s="11"/>
      <c r="G358" s="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3"/>
      <c r="AF358" s="3"/>
      <c r="AG358" s="19"/>
    </row>
    <row r="359" spans="1:33" x14ac:dyDescent="0.25">
      <c r="A359" s="18">
        <v>357</v>
      </c>
      <c r="B359" s="6"/>
      <c r="C359" s="9" t="s">
        <v>1</v>
      </c>
      <c r="D359" s="49"/>
      <c r="E359" s="11"/>
      <c r="F359" s="11"/>
      <c r="G359" s="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3"/>
      <c r="AF359" s="3"/>
      <c r="AG359" s="19"/>
    </row>
    <row r="360" spans="1:33" x14ac:dyDescent="0.25">
      <c r="A360" s="18">
        <v>358</v>
      </c>
      <c r="B360" s="6"/>
      <c r="C360" s="9" t="s">
        <v>1</v>
      </c>
      <c r="D360" s="49"/>
      <c r="E360" s="11"/>
      <c r="F360" s="11"/>
      <c r="G360" s="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3"/>
      <c r="AF360" s="3"/>
      <c r="AG360" s="19"/>
    </row>
    <row r="361" spans="1:33" x14ac:dyDescent="0.25">
      <c r="A361" s="18">
        <v>359</v>
      </c>
      <c r="B361" s="6"/>
      <c r="C361" s="9" t="s">
        <v>1</v>
      </c>
      <c r="D361" s="49"/>
      <c r="E361" s="11"/>
      <c r="F361" s="11"/>
      <c r="G361" s="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3"/>
      <c r="AF361" s="3"/>
      <c r="AG361" s="19"/>
    </row>
    <row r="362" spans="1:33" x14ac:dyDescent="0.25">
      <c r="A362" s="18">
        <v>360</v>
      </c>
      <c r="B362" s="6"/>
      <c r="C362" s="9" t="s">
        <v>1</v>
      </c>
      <c r="D362" s="49"/>
      <c r="E362" s="11"/>
      <c r="F362" s="11"/>
      <c r="G362" s="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3"/>
      <c r="AF362" s="3"/>
      <c r="AG362" s="19"/>
    </row>
    <row r="363" spans="1:33" x14ac:dyDescent="0.25">
      <c r="A363" s="18">
        <v>361</v>
      </c>
      <c r="B363" s="6"/>
      <c r="C363" s="9" t="s">
        <v>1</v>
      </c>
      <c r="D363" s="49"/>
      <c r="E363" s="11"/>
      <c r="F363" s="11"/>
      <c r="G363" s="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3"/>
      <c r="AF363" s="3"/>
      <c r="AG363" s="19"/>
    </row>
    <row r="364" spans="1:33" x14ac:dyDescent="0.25">
      <c r="A364" s="18">
        <v>362</v>
      </c>
      <c r="B364" s="6"/>
      <c r="C364" s="9" t="s">
        <v>1</v>
      </c>
      <c r="D364" s="49"/>
      <c r="E364" s="11"/>
      <c r="F364" s="11"/>
      <c r="G364" s="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3"/>
      <c r="AF364" s="3"/>
      <c r="AG364" s="19"/>
    </row>
    <row r="365" spans="1:33" x14ac:dyDescent="0.25">
      <c r="A365" s="18">
        <v>363</v>
      </c>
      <c r="B365" s="6"/>
      <c r="C365" s="9" t="s">
        <v>1</v>
      </c>
      <c r="D365" s="49"/>
      <c r="E365" s="11"/>
      <c r="F365" s="11"/>
      <c r="G365" s="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3"/>
      <c r="AF365" s="3"/>
      <c r="AG365" s="19"/>
    </row>
    <row r="366" spans="1:33" x14ac:dyDescent="0.25">
      <c r="A366" s="18">
        <v>364</v>
      </c>
      <c r="B366" s="6"/>
      <c r="C366" s="9" t="s">
        <v>1</v>
      </c>
      <c r="D366" s="49"/>
      <c r="E366" s="11"/>
      <c r="F366" s="11"/>
      <c r="G366" s="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3"/>
      <c r="AF366" s="3"/>
      <c r="AG366" s="19"/>
    </row>
    <row r="367" spans="1:33" x14ac:dyDescent="0.25">
      <c r="A367" s="18">
        <v>365</v>
      </c>
      <c r="B367" s="6"/>
      <c r="C367" s="9" t="s">
        <v>1</v>
      </c>
      <c r="D367" s="49"/>
      <c r="E367" s="11"/>
      <c r="F367" s="11"/>
      <c r="G367" s="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3"/>
      <c r="AF367" s="3"/>
      <c r="AG367" s="19"/>
    </row>
    <row r="368" spans="1:33" x14ac:dyDescent="0.25">
      <c r="A368" s="18">
        <v>366</v>
      </c>
      <c r="B368" s="6"/>
      <c r="C368" s="9" t="s">
        <v>1</v>
      </c>
      <c r="D368" s="49"/>
      <c r="E368" s="11"/>
      <c r="F368" s="11"/>
      <c r="G368" s="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3"/>
      <c r="AF368" s="3"/>
      <c r="AG368" s="19"/>
    </row>
    <row r="369" spans="1:33" x14ac:dyDescent="0.25">
      <c r="A369" s="18">
        <v>367</v>
      </c>
      <c r="B369" s="6"/>
      <c r="C369" s="9" t="s">
        <v>1</v>
      </c>
      <c r="D369" s="49"/>
      <c r="E369" s="11"/>
      <c r="F369" s="11"/>
      <c r="G369" s="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3"/>
      <c r="AF369" s="3"/>
      <c r="AG369" s="19"/>
    </row>
    <row r="370" spans="1:33" x14ac:dyDescent="0.25">
      <c r="A370" s="18">
        <v>368</v>
      </c>
      <c r="B370" s="6"/>
      <c r="C370" s="9" t="s">
        <v>1</v>
      </c>
      <c r="D370" s="49"/>
      <c r="E370" s="11"/>
      <c r="F370" s="11"/>
      <c r="G370" s="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3"/>
      <c r="AF370" s="3"/>
      <c r="AG370" s="19"/>
    </row>
    <row r="371" spans="1:33" x14ac:dyDescent="0.25">
      <c r="A371" s="18">
        <v>369</v>
      </c>
      <c r="B371" s="6"/>
      <c r="C371" s="9" t="s">
        <v>1</v>
      </c>
      <c r="D371" s="49"/>
      <c r="E371" s="11"/>
      <c r="F371" s="11"/>
      <c r="G371" s="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3"/>
      <c r="AF371" s="3"/>
      <c r="AG371" s="19"/>
    </row>
    <row r="372" spans="1:33" x14ac:dyDescent="0.25">
      <c r="A372" s="18">
        <v>370</v>
      </c>
      <c r="B372" s="6"/>
      <c r="C372" s="9" t="s">
        <v>1</v>
      </c>
      <c r="D372" s="49"/>
      <c r="E372" s="11"/>
      <c r="F372" s="11"/>
      <c r="G372" s="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3"/>
      <c r="AF372" s="3"/>
      <c r="AG372" s="19"/>
    </row>
    <row r="373" spans="1:33" x14ac:dyDescent="0.25">
      <c r="A373" s="18">
        <v>371</v>
      </c>
      <c r="B373" s="6"/>
      <c r="C373" s="9" t="s">
        <v>1</v>
      </c>
      <c r="D373" s="49"/>
      <c r="E373" s="11"/>
      <c r="F373" s="11"/>
      <c r="G373" s="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3"/>
      <c r="AF373" s="3"/>
      <c r="AG373" s="19"/>
    </row>
    <row r="374" spans="1:33" x14ac:dyDescent="0.25">
      <c r="A374" s="18">
        <v>372</v>
      </c>
      <c r="B374" s="6"/>
      <c r="C374" s="9" t="s">
        <v>1</v>
      </c>
      <c r="D374" s="49"/>
      <c r="E374" s="11"/>
      <c r="F374" s="11"/>
      <c r="G374" s="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3"/>
      <c r="AF374" s="3"/>
      <c r="AG374" s="19"/>
    </row>
    <row r="375" spans="1:33" x14ac:dyDescent="0.25">
      <c r="A375" s="18">
        <v>373</v>
      </c>
      <c r="B375" s="6"/>
      <c r="C375" s="9" t="s">
        <v>1</v>
      </c>
      <c r="D375" s="49"/>
      <c r="E375" s="11"/>
      <c r="F375" s="11"/>
      <c r="G375" s="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3"/>
      <c r="AF375" s="3"/>
      <c r="AG375" s="19"/>
    </row>
    <row r="376" spans="1:33" x14ac:dyDescent="0.25">
      <c r="A376" s="18">
        <v>374</v>
      </c>
      <c r="B376" s="6"/>
      <c r="C376" s="9" t="s">
        <v>1</v>
      </c>
      <c r="D376" s="49"/>
      <c r="E376" s="11"/>
      <c r="F376" s="11"/>
      <c r="G376" s="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3"/>
      <c r="AF376" s="3"/>
      <c r="AG376" s="19"/>
    </row>
    <row r="377" spans="1:33" x14ac:dyDescent="0.25">
      <c r="A377" s="18">
        <v>375</v>
      </c>
      <c r="B377" s="6"/>
      <c r="C377" s="9" t="s">
        <v>1</v>
      </c>
      <c r="D377" s="49"/>
      <c r="E377" s="11"/>
      <c r="F377" s="11"/>
      <c r="G377" s="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3"/>
      <c r="AF377" s="3"/>
      <c r="AG377" s="19"/>
    </row>
    <row r="378" spans="1:33" x14ac:dyDescent="0.25">
      <c r="A378" s="18">
        <v>376</v>
      </c>
      <c r="B378" s="6"/>
      <c r="C378" s="9" t="s">
        <v>1</v>
      </c>
      <c r="D378" s="49"/>
      <c r="E378" s="11"/>
      <c r="F378" s="11"/>
      <c r="G378" s="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3"/>
      <c r="AF378" s="3"/>
      <c r="AG378" s="19"/>
    </row>
    <row r="379" spans="1:33" x14ac:dyDescent="0.25">
      <c r="A379" s="18">
        <v>377</v>
      </c>
      <c r="B379" s="6"/>
      <c r="C379" s="9" t="s">
        <v>1</v>
      </c>
      <c r="D379" s="49"/>
      <c r="E379" s="11"/>
      <c r="F379" s="11"/>
      <c r="G379" s="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3"/>
      <c r="AF379" s="3"/>
      <c r="AG379" s="19"/>
    </row>
    <row r="380" spans="1:33" x14ac:dyDescent="0.25">
      <c r="A380" s="18">
        <v>378</v>
      </c>
      <c r="B380" s="6"/>
      <c r="C380" s="9" t="s">
        <v>1</v>
      </c>
      <c r="D380" s="49"/>
      <c r="E380" s="11"/>
      <c r="F380" s="11"/>
      <c r="G380" s="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3"/>
      <c r="AF380" s="3"/>
      <c r="AG380" s="19"/>
    </row>
    <row r="381" spans="1:33" x14ac:dyDescent="0.25">
      <c r="A381" s="18">
        <v>379</v>
      </c>
      <c r="B381" s="6"/>
      <c r="C381" s="9" t="s">
        <v>1</v>
      </c>
      <c r="D381" s="49"/>
      <c r="E381" s="11"/>
      <c r="F381" s="11"/>
      <c r="G381" s="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3"/>
      <c r="AF381" s="3"/>
      <c r="AG381" s="19"/>
    </row>
    <row r="382" spans="1:33" x14ac:dyDescent="0.25">
      <c r="A382" s="18">
        <v>380</v>
      </c>
      <c r="B382" s="6"/>
      <c r="C382" s="9" t="s">
        <v>1</v>
      </c>
      <c r="D382" s="49"/>
      <c r="E382" s="11"/>
      <c r="F382" s="11"/>
      <c r="G382" s="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3"/>
      <c r="AF382" s="3"/>
      <c r="AG382" s="19"/>
    </row>
    <row r="383" spans="1:33" x14ac:dyDescent="0.25">
      <c r="A383" s="18">
        <v>381</v>
      </c>
      <c r="B383" s="6"/>
      <c r="C383" s="9" t="s">
        <v>1</v>
      </c>
      <c r="D383" s="49"/>
      <c r="E383" s="11"/>
      <c r="F383" s="11"/>
      <c r="G383" s="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3"/>
      <c r="AF383" s="3"/>
      <c r="AG383" s="19"/>
    </row>
    <row r="384" spans="1:33" x14ac:dyDescent="0.25">
      <c r="A384" s="18">
        <v>382</v>
      </c>
      <c r="B384" s="6"/>
      <c r="C384" s="9" t="s">
        <v>1</v>
      </c>
      <c r="D384" s="49"/>
      <c r="E384" s="11"/>
      <c r="F384" s="11"/>
      <c r="G384" s="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3"/>
      <c r="AF384" s="3"/>
      <c r="AG384" s="19"/>
    </row>
    <row r="385" spans="1:33" x14ac:dyDescent="0.25">
      <c r="A385" s="18">
        <v>383</v>
      </c>
      <c r="B385" s="6"/>
      <c r="C385" s="9" t="s">
        <v>1</v>
      </c>
      <c r="D385" s="49"/>
      <c r="E385" s="11"/>
      <c r="F385" s="11"/>
      <c r="G385" s="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3"/>
      <c r="AF385" s="3"/>
      <c r="AG385" s="19"/>
    </row>
    <row r="386" spans="1:33" x14ac:dyDescent="0.25">
      <c r="A386" s="18">
        <v>384</v>
      </c>
      <c r="B386" s="6"/>
      <c r="C386" s="9" t="s">
        <v>1</v>
      </c>
      <c r="D386" s="49"/>
      <c r="E386" s="11"/>
      <c r="F386" s="11"/>
      <c r="G386" s="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3"/>
      <c r="AF386" s="3"/>
      <c r="AG386" s="19"/>
    </row>
    <row r="387" spans="1:33" x14ac:dyDescent="0.25">
      <c r="A387" s="18">
        <v>385</v>
      </c>
      <c r="B387" s="6"/>
      <c r="C387" s="9" t="s">
        <v>1</v>
      </c>
      <c r="D387" s="49"/>
      <c r="E387" s="11"/>
      <c r="F387" s="11"/>
      <c r="G387" s="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3"/>
      <c r="AF387" s="3"/>
      <c r="AG387" s="19"/>
    </row>
    <row r="388" spans="1:33" x14ac:dyDescent="0.25">
      <c r="A388" s="18">
        <v>386</v>
      </c>
      <c r="B388" s="6"/>
      <c r="C388" s="9" t="s">
        <v>1</v>
      </c>
      <c r="D388" s="49"/>
      <c r="E388" s="11"/>
      <c r="F388" s="11"/>
      <c r="G388" s="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3"/>
      <c r="AF388" s="3"/>
      <c r="AG388" s="19"/>
    </row>
    <row r="389" spans="1:33" x14ac:dyDescent="0.25">
      <c r="A389" s="18">
        <v>387</v>
      </c>
      <c r="B389" s="6"/>
      <c r="C389" s="9" t="s">
        <v>1</v>
      </c>
      <c r="D389" s="49"/>
      <c r="E389" s="11"/>
      <c r="F389" s="11"/>
      <c r="G389" s="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3"/>
      <c r="AF389" s="3"/>
      <c r="AG389" s="19"/>
    </row>
    <row r="390" spans="1:33" x14ac:dyDescent="0.25">
      <c r="A390" s="18">
        <v>388</v>
      </c>
      <c r="B390" s="6"/>
      <c r="C390" s="9" t="s">
        <v>1</v>
      </c>
      <c r="D390" s="49"/>
      <c r="E390" s="11"/>
      <c r="F390" s="11"/>
      <c r="G390" s="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3"/>
      <c r="AF390" s="3"/>
      <c r="AG390" s="19"/>
    </row>
    <row r="391" spans="1:33" x14ac:dyDescent="0.25">
      <c r="A391" s="18">
        <v>389</v>
      </c>
      <c r="B391" s="6"/>
      <c r="C391" s="9" t="s">
        <v>1</v>
      </c>
      <c r="D391" s="49"/>
      <c r="E391" s="11"/>
      <c r="F391" s="11"/>
      <c r="G391" s="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3"/>
      <c r="AF391" s="3"/>
      <c r="AG391" s="19"/>
    </row>
    <row r="392" spans="1:33" x14ac:dyDescent="0.25">
      <c r="A392" s="18">
        <v>390</v>
      </c>
      <c r="B392" s="6"/>
      <c r="C392" s="9" t="s">
        <v>1</v>
      </c>
      <c r="D392" s="49"/>
      <c r="E392" s="11"/>
      <c r="F392" s="11"/>
      <c r="G392" s="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3"/>
      <c r="AF392" s="3"/>
      <c r="AG392" s="19"/>
    </row>
    <row r="393" spans="1:33" x14ac:dyDescent="0.25">
      <c r="A393" s="18">
        <v>391</v>
      </c>
      <c r="B393" s="6"/>
      <c r="C393" s="9" t="s">
        <v>1</v>
      </c>
      <c r="D393" s="49"/>
      <c r="E393" s="11"/>
      <c r="F393" s="11"/>
      <c r="G393" s="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3"/>
      <c r="AF393" s="3"/>
      <c r="AG393" s="19"/>
    </row>
    <row r="394" spans="1:33" x14ac:dyDescent="0.25">
      <c r="A394" s="18">
        <v>392</v>
      </c>
      <c r="B394" s="6"/>
      <c r="C394" s="9" t="s">
        <v>1</v>
      </c>
      <c r="D394" s="49"/>
      <c r="E394" s="11"/>
      <c r="F394" s="11"/>
      <c r="G394" s="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3"/>
      <c r="AF394" s="3"/>
      <c r="AG394" s="19"/>
    </row>
    <row r="395" spans="1:33" x14ac:dyDescent="0.25">
      <c r="A395" s="18">
        <v>393</v>
      </c>
      <c r="B395" s="6"/>
      <c r="C395" s="9" t="s">
        <v>1</v>
      </c>
      <c r="D395" s="49"/>
      <c r="E395" s="11"/>
      <c r="F395" s="11"/>
      <c r="G395" s="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3"/>
      <c r="AF395" s="3"/>
      <c r="AG395" s="19"/>
    </row>
    <row r="396" spans="1:33" x14ac:dyDescent="0.25">
      <c r="A396" s="18">
        <v>394</v>
      </c>
      <c r="B396" s="6"/>
      <c r="C396" s="9" t="s">
        <v>1</v>
      </c>
      <c r="D396" s="49"/>
      <c r="E396" s="11"/>
      <c r="F396" s="11"/>
      <c r="G396" s="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3"/>
      <c r="AF396" s="3"/>
      <c r="AG396" s="19"/>
    </row>
    <row r="397" spans="1:33" x14ac:dyDescent="0.25">
      <c r="A397" s="18">
        <v>395</v>
      </c>
      <c r="B397" s="6"/>
      <c r="C397" s="9" t="s">
        <v>1</v>
      </c>
      <c r="D397" s="49"/>
      <c r="E397" s="11"/>
      <c r="F397" s="11"/>
      <c r="G397" s="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3"/>
      <c r="AF397" s="3"/>
      <c r="AG397" s="19"/>
    </row>
    <row r="398" spans="1:33" x14ac:dyDescent="0.25">
      <c r="A398" s="18">
        <v>396</v>
      </c>
      <c r="B398" s="6"/>
      <c r="C398" s="9" t="s">
        <v>1</v>
      </c>
      <c r="D398" s="49"/>
      <c r="E398" s="11"/>
      <c r="F398" s="11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3"/>
      <c r="AF398" s="3"/>
      <c r="AG398" s="19"/>
    </row>
    <row r="399" spans="1:33" x14ac:dyDescent="0.25">
      <c r="A399" s="18">
        <v>397</v>
      </c>
      <c r="B399" s="6"/>
      <c r="C399" s="9" t="s">
        <v>1</v>
      </c>
      <c r="D399" s="49"/>
      <c r="E399" s="11"/>
      <c r="F399" s="11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3"/>
      <c r="AF399" s="3"/>
      <c r="AG399" s="19"/>
    </row>
    <row r="400" spans="1:33" x14ac:dyDescent="0.25">
      <c r="A400" s="18">
        <v>398</v>
      </c>
      <c r="B400" s="6"/>
      <c r="C400" s="9" t="s">
        <v>1</v>
      </c>
      <c r="D400" s="49"/>
      <c r="E400" s="11"/>
      <c r="F400" s="11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3"/>
      <c r="AF400" s="3"/>
      <c r="AG400" s="19"/>
    </row>
    <row r="401" spans="1:33" x14ac:dyDescent="0.25">
      <c r="A401" s="18">
        <v>399</v>
      </c>
      <c r="B401" s="6"/>
      <c r="C401" s="9" t="s">
        <v>1</v>
      </c>
      <c r="D401" s="49"/>
      <c r="E401" s="11"/>
      <c r="F401" s="11"/>
      <c r="G401" s="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3"/>
      <c r="AF401" s="3"/>
      <c r="AG401" s="19"/>
    </row>
    <row r="402" spans="1:33" x14ac:dyDescent="0.25">
      <c r="A402" s="18">
        <v>400</v>
      </c>
      <c r="B402" s="6"/>
      <c r="C402" s="9" t="s">
        <v>1</v>
      </c>
      <c r="D402" s="49"/>
      <c r="E402" s="11"/>
      <c r="F402" s="11"/>
      <c r="G402" s="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3"/>
      <c r="AF402" s="3"/>
      <c r="AG402" s="19"/>
    </row>
    <row r="403" spans="1:33" x14ac:dyDescent="0.25">
      <c r="A403" s="18">
        <v>401</v>
      </c>
      <c r="B403" s="6"/>
      <c r="C403" s="9" t="s">
        <v>1</v>
      </c>
      <c r="D403" s="49"/>
      <c r="E403" s="11"/>
      <c r="F403" s="11"/>
      <c r="G403" s="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3"/>
      <c r="AF403" s="3"/>
      <c r="AG403" s="19"/>
    </row>
    <row r="404" spans="1:33" x14ac:dyDescent="0.25">
      <c r="A404" s="18">
        <v>402</v>
      </c>
      <c r="B404" s="6"/>
      <c r="C404" s="9" t="s">
        <v>1</v>
      </c>
      <c r="D404" s="49"/>
      <c r="E404" s="11"/>
      <c r="F404" s="11"/>
      <c r="G404" s="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3"/>
      <c r="AF404" s="3"/>
      <c r="AG404" s="19"/>
    </row>
    <row r="405" spans="1:33" x14ac:dyDescent="0.25">
      <c r="A405" s="18">
        <v>403</v>
      </c>
      <c r="B405" s="6"/>
      <c r="C405" s="9" t="s">
        <v>1</v>
      </c>
      <c r="D405" s="49"/>
      <c r="E405" s="11"/>
      <c r="F405" s="11"/>
      <c r="G405" s="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3"/>
      <c r="AF405" s="3"/>
      <c r="AG405" s="19"/>
    </row>
    <row r="406" spans="1:33" x14ac:dyDescent="0.25">
      <c r="A406" s="18">
        <v>404</v>
      </c>
      <c r="B406" s="6"/>
      <c r="C406" s="9" t="s">
        <v>1</v>
      </c>
      <c r="D406" s="49"/>
      <c r="E406" s="11"/>
      <c r="F406" s="11"/>
      <c r="G406" s="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3"/>
      <c r="AF406" s="3"/>
      <c r="AG406" s="19"/>
    </row>
    <row r="407" spans="1:33" x14ac:dyDescent="0.25">
      <c r="A407" s="18">
        <v>405</v>
      </c>
      <c r="B407" s="6"/>
      <c r="C407" s="9" t="s">
        <v>1</v>
      </c>
      <c r="D407" s="49"/>
      <c r="E407" s="11"/>
      <c r="F407" s="11"/>
      <c r="G407" s="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3"/>
      <c r="AF407" s="3"/>
      <c r="AG407" s="19"/>
    </row>
    <row r="408" spans="1:33" x14ac:dyDescent="0.25">
      <c r="A408" s="18">
        <v>406</v>
      </c>
      <c r="B408" s="6"/>
      <c r="C408" s="9" t="s">
        <v>1</v>
      </c>
      <c r="D408" s="49"/>
      <c r="E408" s="11"/>
      <c r="F408" s="11"/>
      <c r="G408" s="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3"/>
      <c r="AF408" s="3"/>
      <c r="AG408" s="19"/>
    </row>
    <row r="409" spans="1:33" x14ac:dyDescent="0.25">
      <c r="A409" s="18">
        <v>407</v>
      </c>
      <c r="B409" s="6"/>
      <c r="C409" s="9" t="s">
        <v>1</v>
      </c>
      <c r="D409" s="49"/>
      <c r="E409" s="11"/>
      <c r="F409" s="11"/>
      <c r="G409" s="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3"/>
      <c r="AF409" s="3"/>
      <c r="AG409" s="19"/>
    </row>
    <row r="410" spans="1:33" x14ac:dyDescent="0.25">
      <c r="A410" s="18">
        <v>408</v>
      </c>
      <c r="B410" s="6"/>
      <c r="C410" s="9" t="s">
        <v>1</v>
      </c>
      <c r="D410" s="49"/>
      <c r="E410" s="11"/>
      <c r="F410" s="11"/>
      <c r="G410" s="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3"/>
      <c r="AF410" s="3"/>
      <c r="AG410" s="19"/>
    </row>
    <row r="411" spans="1:33" x14ac:dyDescent="0.25">
      <c r="A411" s="18">
        <v>409</v>
      </c>
      <c r="B411" s="6"/>
      <c r="C411" s="9" t="s">
        <v>1</v>
      </c>
      <c r="D411" s="49"/>
      <c r="E411" s="11"/>
      <c r="F411" s="11"/>
      <c r="G411" s="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3"/>
      <c r="AF411" s="3"/>
      <c r="AG411" s="19"/>
    </row>
    <row r="412" spans="1:33" x14ac:dyDescent="0.25">
      <c r="A412" s="18">
        <v>410</v>
      </c>
      <c r="B412" s="6"/>
      <c r="C412" s="9" t="s">
        <v>1</v>
      </c>
      <c r="D412" s="49"/>
      <c r="E412" s="11"/>
      <c r="F412" s="11"/>
      <c r="G412" s="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3"/>
      <c r="AF412" s="3"/>
      <c r="AG412" s="19"/>
    </row>
    <row r="413" spans="1:33" x14ac:dyDescent="0.25">
      <c r="A413" s="18">
        <v>411</v>
      </c>
      <c r="B413" s="6"/>
      <c r="C413" s="9" t="s">
        <v>1</v>
      </c>
      <c r="D413" s="49"/>
      <c r="E413" s="11"/>
      <c r="F413" s="11"/>
      <c r="G413" s="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3"/>
      <c r="AF413" s="3"/>
      <c r="AG413" s="19"/>
    </row>
    <row r="414" spans="1:33" x14ac:dyDescent="0.25">
      <c r="A414" s="18">
        <v>412</v>
      </c>
      <c r="B414" s="6"/>
      <c r="C414" s="9" t="s">
        <v>1</v>
      </c>
      <c r="D414" s="49"/>
      <c r="E414" s="11"/>
      <c r="F414" s="11"/>
      <c r="G414" s="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3"/>
      <c r="AF414" s="3"/>
      <c r="AG414" s="19"/>
    </row>
    <row r="415" spans="1:33" x14ac:dyDescent="0.25">
      <c r="A415" s="18">
        <v>413</v>
      </c>
      <c r="B415" s="6"/>
      <c r="C415" s="9" t="s">
        <v>1</v>
      </c>
      <c r="D415" s="49"/>
      <c r="E415" s="11"/>
      <c r="F415" s="11"/>
      <c r="G415" s="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3"/>
      <c r="AF415" s="3"/>
      <c r="AG415" s="19"/>
    </row>
    <row r="416" spans="1:33" x14ac:dyDescent="0.25">
      <c r="A416" s="18">
        <v>414</v>
      </c>
      <c r="B416" s="6"/>
      <c r="C416" s="9" t="s">
        <v>1</v>
      </c>
      <c r="D416" s="49"/>
      <c r="E416" s="11"/>
      <c r="F416" s="11"/>
      <c r="G416" s="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3"/>
      <c r="AF416" s="3"/>
      <c r="AG416" s="19"/>
    </row>
    <row r="417" spans="1:33" x14ac:dyDescent="0.25">
      <c r="A417" s="18">
        <v>415</v>
      </c>
      <c r="B417" s="6"/>
      <c r="C417" s="9" t="s">
        <v>1</v>
      </c>
      <c r="D417" s="49"/>
      <c r="E417" s="11"/>
      <c r="F417" s="11"/>
      <c r="G417" s="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3"/>
      <c r="AF417" s="3"/>
      <c r="AG417" s="19"/>
    </row>
    <row r="418" spans="1:33" x14ac:dyDescent="0.25">
      <c r="A418" s="18">
        <v>416</v>
      </c>
      <c r="B418" s="6"/>
      <c r="C418" s="9" t="s">
        <v>1</v>
      </c>
      <c r="D418" s="49"/>
      <c r="E418" s="11"/>
      <c r="F418" s="11"/>
      <c r="G418" s="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3"/>
      <c r="AF418" s="3"/>
      <c r="AG418" s="19"/>
    </row>
    <row r="419" spans="1:33" x14ac:dyDescent="0.25">
      <c r="A419" s="18">
        <v>417</v>
      </c>
      <c r="B419" s="6"/>
      <c r="C419" s="9" t="s">
        <v>1</v>
      </c>
      <c r="D419" s="49"/>
      <c r="E419" s="11"/>
      <c r="F419" s="11"/>
      <c r="G419" s="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3"/>
      <c r="AF419" s="3"/>
      <c r="AG419" s="19"/>
    </row>
    <row r="420" spans="1:33" x14ac:dyDescent="0.25">
      <c r="A420" s="18">
        <v>418</v>
      </c>
      <c r="B420" s="6"/>
      <c r="C420" s="9" t="s">
        <v>1</v>
      </c>
      <c r="D420" s="49"/>
      <c r="E420" s="11"/>
      <c r="F420" s="11"/>
      <c r="G420" s="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3"/>
      <c r="AF420" s="3"/>
      <c r="AG420" s="19"/>
    </row>
    <row r="421" spans="1:33" x14ac:dyDescent="0.25">
      <c r="A421" s="18">
        <v>419</v>
      </c>
      <c r="B421" s="6"/>
      <c r="C421" s="9" t="s">
        <v>1</v>
      </c>
      <c r="D421" s="49"/>
      <c r="E421" s="11"/>
      <c r="F421" s="11"/>
      <c r="G421" s="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3"/>
      <c r="AF421" s="3"/>
      <c r="AG421" s="19"/>
    </row>
    <row r="422" spans="1:33" x14ac:dyDescent="0.25">
      <c r="A422" s="18">
        <v>420</v>
      </c>
      <c r="B422" s="6"/>
      <c r="C422" s="9" t="s">
        <v>1</v>
      </c>
      <c r="D422" s="49"/>
      <c r="E422" s="11"/>
      <c r="F422" s="11"/>
      <c r="G422" s="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3"/>
      <c r="AF422" s="3"/>
      <c r="AG422" s="19"/>
    </row>
    <row r="423" spans="1:33" x14ac:dyDescent="0.25">
      <c r="A423" s="18">
        <v>421</v>
      </c>
      <c r="B423" s="6"/>
      <c r="C423" s="9" t="s">
        <v>1</v>
      </c>
      <c r="D423" s="49"/>
      <c r="E423" s="11"/>
      <c r="F423" s="11"/>
      <c r="G423" s="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3"/>
      <c r="AF423" s="3"/>
      <c r="AG423" s="19"/>
    </row>
    <row r="424" spans="1:33" x14ac:dyDescent="0.25">
      <c r="A424" s="18">
        <v>422</v>
      </c>
      <c r="B424" s="6"/>
      <c r="C424" s="9" t="s">
        <v>1</v>
      </c>
      <c r="D424" s="49"/>
      <c r="E424" s="11"/>
      <c r="F424" s="11"/>
      <c r="G424" s="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3"/>
      <c r="AF424" s="3"/>
      <c r="AG424" s="19"/>
    </row>
    <row r="425" spans="1:33" x14ac:dyDescent="0.25">
      <c r="A425" s="18">
        <v>423</v>
      </c>
      <c r="B425" s="6"/>
      <c r="C425" s="9" t="s">
        <v>1</v>
      </c>
      <c r="D425" s="49"/>
      <c r="E425" s="11"/>
      <c r="F425" s="11"/>
      <c r="G425" s="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3"/>
      <c r="AF425" s="3"/>
      <c r="AG425" s="19"/>
    </row>
    <row r="426" spans="1:33" x14ac:dyDescent="0.25">
      <c r="A426" s="18">
        <v>424</v>
      </c>
      <c r="B426" s="6"/>
      <c r="C426" s="9" t="s">
        <v>1</v>
      </c>
      <c r="D426" s="49"/>
      <c r="E426" s="11"/>
      <c r="F426" s="11"/>
      <c r="G426" s="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3"/>
      <c r="AF426" s="3"/>
      <c r="AG426" s="19"/>
    </row>
    <row r="427" spans="1:33" x14ac:dyDescent="0.25">
      <c r="A427" s="18">
        <v>425</v>
      </c>
      <c r="B427" s="6"/>
      <c r="C427" s="9" t="s">
        <v>1</v>
      </c>
      <c r="D427" s="49"/>
      <c r="E427" s="11"/>
      <c r="F427" s="11"/>
      <c r="G427" s="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3"/>
      <c r="AF427" s="3"/>
      <c r="AG427" s="19"/>
    </row>
    <row r="428" spans="1:33" x14ac:dyDescent="0.25">
      <c r="A428" s="18">
        <v>426</v>
      </c>
      <c r="B428" s="6"/>
      <c r="C428" s="9" t="s">
        <v>1</v>
      </c>
      <c r="D428" s="49"/>
      <c r="E428" s="11"/>
      <c r="F428" s="11"/>
      <c r="G428" s="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3"/>
      <c r="AF428" s="3"/>
      <c r="AG428" s="19"/>
    </row>
    <row r="429" spans="1:33" x14ac:dyDescent="0.25">
      <c r="A429" s="18">
        <v>427</v>
      </c>
      <c r="B429" s="6"/>
      <c r="C429" s="9" t="s">
        <v>1</v>
      </c>
      <c r="D429" s="49"/>
      <c r="E429" s="11"/>
      <c r="F429" s="11"/>
      <c r="G429" s="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3"/>
      <c r="AF429" s="3"/>
      <c r="AG429" s="19"/>
    </row>
    <row r="430" spans="1:33" x14ac:dyDescent="0.25">
      <c r="A430" s="18">
        <v>428</v>
      </c>
      <c r="B430" s="6"/>
      <c r="C430" s="9" t="s">
        <v>1</v>
      </c>
      <c r="D430" s="49"/>
      <c r="E430" s="11"/>
      <c r="F430" s="11"/>
      <c r="G430" s="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3"/>
      <c r="AF430" s="3"/>
      <c r="AG430" s="19"/>
    </row>
    <row r="431" spans="1:33" x14ac:dyDescent="0.25">
      <c r="A431" s="18">
        <v>429</v>
      </c>
      <c r="B431" s="6"/>
      <c r="C431" s="9" t="s">
        <v>1</v>
      </c>
      <c r="D431" s="49"/>
      <c r="E431" s="11"/>
      <c r="F431" s="11"/>
      <c r="G431" s="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3"/>
      <c r="AF431" s="3"/>
      <c r="AG431" s="19"/>
    </row>
    <row r="432" spans="1:33" x14ac:dyDescent="0.25">
      <c r="A432" s="18">
        <v>430</v>
      </c>
      <c r="B432" s="6"/>
      <c r="C432" s="9" t="s">
        <v>1</v>
      </c>
      <c r="D432" s="49"/>
      <c r="E432" s="11"/>
      <c r="F432" s="11"/>
      <c r="G432" s="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3"/>
      <c r="AF432" s="3"/>
      <c r="AG432" s="19"/>
    </row>
    <row r="433" spans="1:33" x14ac:dyDescent="0.25">
      <c r="A433" s="18">
        <v>431</v>
      </c>
      <c r="B433" s="6"/>
      <c r="C433" s="9" t="s">
        <v>1</v>
      </c>
      <c r="D433" s="49"/>
      <c r="E433" s="11"/>
      <c r="F433" s="11"/>
      <c r="G433" s="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3"/>
      <c r="AF433" s="3"/>
      <c r="AG433" s="19"/>
    </row>
    <row r="434" spans="1:33" x14ac:dyDescent="0.25">
      <c r="A434" s="18">
        <v>432</v>
      </c>
      <c r="B434" s="6"/>
      <c r="C434" s="9" t="s">
        <v>1</v>
      </c>
      <c r="D434" s="49"/>
      <c r="E434" s="11"/>
      <c r="F434" s="11"/>
      <c r="G434" s="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3"/>
      <c r="AF434" s="3"/>
      <c r="AG434" s="19"/>
    </row>
    <row r="435" spans="1:33" x14ac:dyDescent="0.25">
      <c r="A435" s="18">
        <v>433</v>
      </c>
      <c r="B435" s="6"/>
      <c r="C435" s="9" t="s">
        <v>1</v>
      </c>
      <c r="D435" s="49"/>
      <c r="E435" s="11"/>
      <c r="F435" s="11"/>
      <c r="G435" s="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3"/>
      <c r="AF435" s="3"/>
      <c r="AG435" s="19"/>
    </row>
    <row r="436" spans="1:33" x14ac:dyDescent="0.25">
      <c r="A436" s="18">
        <v>434</v>
      </c>
      <c r="B436" s="6"/>
      <c r="C436" s="9" t="s">
        <v>1</v>
      </c>
      <c r="D436" s="49"/>
      <c r="E436" s="11"/>
      <c r="F436" s="11"/>
      <c r="G436" s="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3"/>
      <c r="AF436" s="3"/>
      <c r="AG436" s="19"/>
    </row>
    <row r="437" spans="1:33" x14ac:dyDescent="0.25">
      <c r="A437" s="18">
        <v>435</v>
      </c>
      <c r="B437" s="6"/>
      <c r="C437" s="9" t="s">
        <v>1</v>
      </c>
      <c r="D437" s="49"/>
      <c r="E437" s="11"/>
      <c r="F437" s="11"/>
      <c r="G437" s="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3"/>
      <c r="AF437" s="3"/>
      <c r="AG437" s="19"/>
    </row>
    <row r="438" spans="1:33" x14ac:dyDescent="0.25">
      <c r="A438" s="18">
        <v>436</v>
      </c>
      <c r="B438" s="6"/>
      <c r="C438" s="9" t="s">
        <v>1</v>
      </c>
      <c r="D438" s="49"/>
      <c r="E438" s="11"/>
      <c r="F438" s="11"/>
      <c r="G438" s="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3"/>
      <c r="AF438" s="3"/>
      <c r="AG438" s="19"/>
    </row>
    <row r="439" spans="1:33" x14ac:dyDescent="0.25">
      <c r="A439" s="18">
        <v>437</v>
      </c>
      <c r="B439" s="6"/>
      <c r="C439" s="9" t="s">
        <v>1</v>
      </c>
      <c r="D439" s="49"/>
      <c r="E439" s="11"/>
      <c r="F439" s="11"/>
      <c r="G439" s="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3"/>
      <c r="AF439" s="3"/>
      <c r="AG439" s="19"/>
    </row>
    <row r="440" spans="1:33" x14ac:dyDescent="0.25">
      <c r="A440" s="18">
        <v>438</v>
      </c>
      <c r="B440" s="6"/>
      <c r="C440" s="9" t="s">
        <v>1</v>
      </c>
      <c r="D440" s="49"/>
      <c r="E440" s="11"/>
      <c r="F440" s="11"/>
      <c r="G440" s="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3"/>
      <c r="AF440" s="3"/>
      <c r="AG440" s="19"/>
    </row>
    <row r="441" spans="1:33" x14ac:dyDescent="0.25">
      <c r="A441" s="18">
        <v>439</v>
      </c>
      <c r="B441" s="6"/>
      <c r="C441" s="9" t="s">
        <v>1</v>
      </c>
      <c r="D441" s="49"/>
      <c r="E441" s="11"/>
      <c r="F441" s="11"/>
      <c r="G441" s="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3"/>
      <c r="AF441" s="3"/>
      <c r="AG441" s="19"/>
    </row>
    <row r="442" spans="1:33" x14ac:dyDescent="0.25">
      <c r="A442" s="18">
        <v>440</v>
      </c>
      <c r="B442" s="6"/>
      <c r="C442" s="9" t="s">
        <v>1</v>
      </c>
      <c r="D442" s="49"/>
      <c r="E442" s="11"/>
      <c r="F442" s="11"/>
      <c r="G442" s="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3"/>
      <c r="AF442" s="3"/>
      <c r="AG442" s="19"/>
    </row>
    <row r="443" spans="1:33" x14ac:dyDescent="0.25">
      <c r="A443" s="18">
        <v>441</v>
      </c>
      <c r="B443" s="6"/>
      <c r="C443" s="9" t="s">
        <v>1</v>
      </c>
      <c r="D443" s="49"/>
      <c r="E443" s="11"/>
      <c r="F443" s="11"/>
      <c r="G443" s="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3"/>
      <c r="AF443" s="3"/>
      <c r="AG443" s="19"/>
    </row>
    <row r="444" spans="1:33" x14ac:dyDescent="0.25">
      <c r="A444" s="18">
        <v>442</v>
      </c>
      <c r="B444" s="6"/>
      <c r="C444" s="9" t="s">
        <v>1</v>
      </c>
      <c r="D444" s="49"/>
      <c r="E444" s="11"/>
      <c r="F444" s="11"/>
      <c r="G444" s="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3"/>
      <c r="AF444" s="3"/>
      <c r="AG444" s="19"/>
    </row>
    <row r="445" spans="1:33" x14ac:dyDescent="0.25">
      <c r="A445" s="18">
        <v>443</v>
      </c>
      <c r="B445" s="6"/>
      <c r="C445" s="9" t="s">
        <v>1</v>
      </c>
      <c r="D445" s="49"/>
      <c r="E445" s="11"/>
      <c r="F445" s="11"/>
      <c r="G445" s="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3"/>
      <c r="AF445" s="3"/>
      <c r="AG445" s="19"/>
    </row>
    <row r="446" spans="1:33" x14ac:dyDescent="0.25">
      <c r="A446" s="18">
        <v>444</v>
      </c>
      <c r="B446" s="6"/>
      <c r="C446" s="9" t="s">
        <v>1</v>
      </c>
      <c r="D446" s="49"/>
      <c r="E446" s="11"/>
      <c r="F446" s="11"/>
      <c r="G446" s="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3"/>
      <c r="AF446" s="3"/>
      <c r="AG446" s="19"/>
    </row>
    <row r="447" spans="1:33" x14ac:dyDescent="0.25">
      <c r="A447" s="18">
        <v>445</v>
      </c>
      <c r="B447" s="6"/>
      <c r="C447" s="9" t="s">
        <v>1</v>
      </c>
      <c r="D447" s="49"/>
      <c r="E447" s="11"/>
      <c r="F447" s="11"/>
      <c r="G447" s="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3"/>
      <c r="AF447" s="3"/>
      <c r="AG447" s="19"/>
    </row>
    <row r="448" spans="1:33" x14ac:dyDescent="0.25">
      <c r="A448" s="18">
        <v>446</v>
      </c>
      <c r="B448" s="6"/>
      <c r="C448" s="9" t="s">
        <v>1</v>
      </c>
      <c r="D448" s="49"/>
      <c r="E448" s="11"/>
      <c r="F448" s="11"/>
      <c r="G448" s="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3"/>
      <c r="AF448" s="3"/>
      <c r="AG448" s="19"/>
    </row>
    <row r="449" spans="1:33" x14ac:dyDescent="0.25">
      <c r="A449" s="18">
        <v>447</v>
      </c>
      <c r="B449" s="6"/>
      <c r="C449" s="9" t="s">
        <v>1</v>
      </c>
      <c r="D449" s="49"/>
      <c r="E449" s="11"/>
      <c r="F449" s="11"/>
      <c r="G449" s="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3"/>
      <c r="AF449" s="3"/>
      <c r="AG449" s="19"/>
    </row>
    <row r="450" spans="1:33" x14ac:dyDescent="0.25">
      <c r="A450" s="18">
        <v>448</v>
      </c>
      <c r="B450" s="6"/>
      <c r="C450" s="9" t="s">
        <v>1</v>
      </c>
      <c r="D450" s="49"/>
      <c r="E450" s="11"/>
      <c r="F450" s="11"/>
      <c r="G450" s="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3"/>
      <c r="AF450" s="3"/>
      <c r="AG450" s="19"/>
    </row>
    <row r="451" spans="1:33" x14ac:dyDescent="0.25">
      <c r="A451" s="18">
        <v>449</v>
      </c>
      <c r="B451" s="6"/>
      <c r="C451" s="9" t="s">
        <v>1</v>
      </c>
      <c r="D451" s="49"/>
      <c r="E451" s="11"/>
      <c r="F451" s="11"/>
      <c r="G451" s="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3"/>
      <c r="AF451" s="3"/>
      <c r="AG451" s="19"/>
    </row>
    <row r="452" spans="1:33" x14ac:dyDescent="0.25">
      <c r="A452" s="18">
        <v>450</v>
      </c>
      <c r="B452" s="6"/>
      <c r="C452" s="9" t="s">
        <v>1</v>
      </c>
      <c r="D452" s="49"/>
      <c r="E452" s="11"/>
      <c r="F452" s="11"/>
      <c r="G452" s="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3"/>
      <c r="AF452" s="3"/>
      <c r="AG452" s="19"/>
    </row>
    <row r="453" spans="1:33" x14ac:dyDescent="0.25">
      <c r="A453" s="18">
        <v>451</v>
      </c>
      <c r="B453" s="6"/>
      <c r="C453" s="9" t="s">
        <v>1</v>
      </c>
      <c r="D453" s="49"/>
      <c r="E453" s="11"/>
      <c r="F453" s="11"/>
      <c r="G453" s="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3"/>
      <c r="AF453" s="3"/>
      <c r="AG453" s="19"/>
    </row>
    <row r="454" spans="1:33" x14ac:dyDescent="0.25">
      <c r="A454" s="18">
        <v>452</v>
      </c>
      <c r="B454" s="6"/>
      <c r="C454" s="9" t="s">
        <v>1</v>
      </c>
      <c r="D454" s="49"/>
      <c r="E454" s="11"/>
      <c r="F454" s="11"/>
      <c r="G454" s="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3"/>
      <c r="AF454" s="3"/>
      <c r="AG454" s="19"/>
    </row>
    <row r="455" spans="1:33" x14ac:dyDescent="0.25">
      <c r="A455" s="18">
        <v>453</v>
      </c>
      <c r="B455" s="6"/>
      <c r="C455" s="9" t="s">
        <v>1</v>
      </c>
      <c r="D455" s="49"/>
      <c r="E455" s="11"/>
      <c r="F455" s="11"/>
      <c r="G455" s="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3"/>
      <c r="AF455" s="3"/>
      <c r="AG455" s="19"/>
    </row>
    <row r="456" spans="1:33" x14ac:dyDescent="0.25">
      <c r="A456" s="18">
        <v>454</v>
      </c>
      <c r="B456" s="6"/>
      <c r="C456" s="9" t="s">
        <v>1</v>
      </c>
      <c r="D456" s="49"/>
      <c r="E456" s="11"/>
      <c r="F456" s="11"/>
      <c r="G456" s="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3"/>
      <c r="AF456" s="3"/>
      <c r="AG456" s="19"/>
    </row>
    <row r="457" spans="1:33" x14ac:dyDescent="0.25">
      <c r="A457" s="18">
        <v>455</v>
      </c>
      <c r="B457" s="6"/>
      <c r="C457" s="9" t="s">
        <v>1</v>
      </c>
      <c r="D457" s="49"/>
      <c r="E457" s="11"/>
      <c r="F457" s="11"/>
      <c r="G457" s="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3"/>
      <c r="AF457" s="3"/>
      <c r="AG457" s="19"/>
    </row>
    <row r="458" spans="1:33" x14ac:dyDescent="0.25">
      <c r="A458" s="18">
        <v>456</v>
      </c>
      <c r="B458" s="6"/>
      <c r="C458" s="9" t="s">
        <v>1</v>
      </c>
      <c r="D458" s="49"/>
      <c r="E458" s="11"/>
      <c r="F458" s="11"/>
      <c r="G458" s="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3"/>
      <c r="AF458" s="3"/>
      <c r="AG458" s="19"/>
    </row>
    <row r="459" spans="1:33" x14ac:dyDescent="0.25">
      <c r="A459" s="18">
        <v>457</v>
      </c>
      <c r="B459" s="6"/>
      <c r="C459" s="9" t="s">
        <v>1</v>
      </c>
      <c r="D459" s="49"/>
      <c r="E459" s="11"/>
      <c r="F459" s="11"/>
      <c r="G459" s="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3"/>
      <c r="AF459" s="3"/>
      <c r="AG459" s="19"/>
    </row>
    <row r="460" spans="1:33" x14ac:dyDescent="0.25">
      <c r="A460" s="18">
        <v>458</v>
      </c>
      <c r="B460" s="6"/>
      <c r="C460" s="9" t="s">
        <v>1</v>
      </c>
      <c r="D460" s="49"/>
      <c r="E460" s="11"/>
      <c r="F460" s="11"/>
      <c r="G460" s="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3"/>
      <c r="AF460" s="3"/>
      <c r="AG460" s="19"/>
    </row>
    <row r="461" spans="1:33" x14ac:dyDescent="0.25">
      <c r="A461" s="18">
        <v>459</v>
      </c>
      <c r="B461" s="6"/>
      <c r="C461" s="9" t="s">
        <v>1</v>
      </c>
      <c r="D461" s="49"/>
      <c r="E461" s="11"/>
      <c r="F461" s="11"/>
      <c r="G461" s="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3"/>
      <c r="AF461" s="3"/>
      <c r="AG461" s="19"/>
    </row>
    <row r="462" spans="1:33" x14ac:dyDescent="0.25">
      <c r="A462" s="18">
        <v>460</v>
      </c>
      <c r="B462" s="6"/>
      <c r="C462" s="9" t="s">
        <v>1</v>
      </c>
      <c r="D462" s="49"/>
      <c r="E462" s="11"/>
      <c r="F462" s="11"/>
      <c r="G462" s="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3"/>
      <c r="AF462" s="3"/>
      <c r="AG462" s="19"/>
    </row>
    <row r="463" spans="1:33" x14ac:dyDescent="0.25">
      <c r="A463" s="18">
        <v>461</v>
      </c>
      <c r="B463" s="6"/>
      <c r="C463" s="9" t="s">
        <v>1</v>
      </c>
      <c r="D463" s="49"/>
      <c r="E463" s="11"/>
      <c r="F463" s="11"/>
      <c r="G463" s="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3"/>
      <c r="AF463" s="3"/>
      <c r="AG463" s="19"/>
    </row>
    <row r="464" spans="1:33" x14ac:dyDescent="0.25">
      <c r="A464" s="18">
        <v>462</v>
      </c>
      <c r="B464" s="6"/>
      <c r="C464" s="9" t="s">
        <v>1</v>
      </c>
      <c r="D464" s="49"/>
      <c r="E464" s="11"/>
      <c r="F464" s="11"/>
      <c r="G464" s="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3"/>
      <c r="AF464" s="3"/>
      <c r="AG464" s="19"/>
    </row>
    <row r="465" spans="1:33" x14ac:dyDescent="0.25">
      <c r="A465" s="18">
        <v>463</v>
      </c>
      <c r="B465" s="6"/>
      <c r="C465" s="9" t="s">
        <v>1</v>
      </c>
      <c r="D465" s="49"/>
      <c r="E465" s="11"/>
      <c r="F465" s="11"/>
      <c r="G465" s="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3"/>
      <c r="AF465" s="3"/>
      <c r="AG465" s="19"/>
    </row>
    <row r="466" spans="1:33" x14ac:dyDescent="0.25">
      <c r="A466" s="18">
        <v>464</v>
      </c>
      <c r="B466" s="6"/>
      <c r="C466" s="9" t="s">
        <v>1</v>
      </c>
      <c r="D466" s="49"/>
      <c r="E466" s="11"/>
      <c r="F466" s="11"/>
      <c r="G466" s="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3"/>
      <c r="AF466" s="3"/>
      <c r="AG466" s="19"/>
    </row>
    <row r="467" spans="1:33" x14ac:dyDescent="0.25">
      <c r="A467" s="18">
        <v>465</v>
      </c>
      <c r="B467" s="6"/>
      <c r="C467" s="9" t="s">
        <v>1</v>
      </c>
      <c r="D467" s="49"/>
      <c r="E467" s="11"/>
      <c r="F467" s="11"/>
      <c r="G467" s="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3"/>
      <c r="AF467" s="3"/>
      <c r="AG467" s="19"/>
    </row>
    <row r="468" spans="1:33" x14ac:dyDescent="0.25">
      <c r="A468" s="18">
        <v>466</v>
      </c>
      <c r="B468" s="6"/>
      <c r="C468" s="9" t="s">
        <v>1</v>
      </c>
      <c r="D468" s="49"/>
      <c r="E468" s="11"/>
      <c r="F468" s="11"/>
      <c r="G468" s="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3"/>
      <c r="AF468" s="3"/>
      <c r="AG468" s="19"/>
    </row>
    <row r="469" spans="1:33" x14ac:dyDescent="0.25">
      <c r="A469" s="18">
        <v>467</v>
      </c>
      <c r="B469" s="6"/>
      <c r="C469" s="9" t="s">
        <v>1</v>
      </c>
      <c r="D469" s="49"/>
      <c r="E469" s="11"/>
      <c r="F469" s="11"/>
      <c r="G469" s="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3"/>
      <c r="AF469" s="3"/>
      <c r="AG469" s="19"/>
    </row>
    <row r="470" spans="1:33" x14ac:dyDescent="0.25">
      <c r="A470" s="18">
        <v>468</v>
      </c>
      <c r="B470" s="6"/>
      <c r="C470" s="9" t="s">
        <v>1</v>
      </c>
      <c r="D470" s="49"/>
      <c r="E470" s="11"/>
      <c r="F470" s="11"/>
      <c r="G470" s="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3"/>
      <c r="AF470" s="3"/>
      <c r="AG470" s="19"/>
    </row>
    <row r="471" spans="1:33" x14ac:dyDescent="0.25">
      <c r="A471" s="18">
        <v>469</v>
      </c>
      <c r="B471" s="6"/>
      <c r="C471" s="9" t="s">
        <v>1</v>
      </c>
      <c r="D471" s="49"/>
      <c r="E471" s="11"/>
      <c r="F471" s="11"/>
      <c r="G471" s="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3"/>
      <c r="AF471" s="3"/>
      <c r="AG471" s="19"/>
    </row>
    <row r="472" spans="1:33" ht="15.75" thickBot="1" x14ac:dyDescent="0.3">
      <c r="A472" s="20">
        <v>470</v>
      </c>
      <c r="B472" s="21"/>
      <c r="C472" s="22" t="s">
        <v>1</v>
      </c>
      <c r="D472" s="50"/>
      <c r="E472" s="23"/>
      <c r="F472" s="23"/>
      <c r="G472" s="24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6"/>
      <c r="AF472" s="26"/>
      <c r="AG472" s="27"/>
    </row>
  </sheetData>
  <mergeCells count="4">
    <mergeCell ref="A1:C1"/>
    <mergeCell ref="D1:D2"/>
    <mergeCell ref="B2:C2"/>
    <mergeCell ref="E1:AG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7"/>
  <sheetViews>
    <sheetView showGridLines="0" workbookViewId="0">
      <selection activeCell="E2" sqref="E2:AG2"/>
    </sheetView>
  </sheetViews>
  <sheetFormatPr defaultRowHeight="15" x14ac:dyDescent="0.25"/>
  <cols>
    <col min="1" max="1" width="62.140625" customWidth="1"/>
    <col min="2" max="2" width="9.5703125" customWidth="1"/>
    <col min="3" max="3" width="10.5703125" customWidth="1"/>
  </cols>
  <sheetData>
    <row r="1" spans="1:31" ht="20.25" customHeight="1" thickBot="1" x14ac:dyDescent="0.3">
      <c r="A1" s="209" t="s">
        <v>57</v>
      </c>
      <c r="B1" s="210"/>
      <c r="C1" s="210"/>
      <c r="D1" s="210"/>
      <c r="E1" s="210"/>
      <c r="F1" s="210"/>
      <c r="G1" s="210"/>
      <c r="H1" s="210"/>
      <c r="I1" s="210"/>
      <c r="J1" s="210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2"/>
    </row>
    <row r="2" spans="1:31" ht="18.75" customHeight="1" thickBot="1" x14ac:dyDescent="0.3">
      <c r="A2" s="28" t="s">
        <v>47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8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8">
        <v>25</v>
      </c>
      <c r="AA2" s="28">
        <v>26</v>
      </c>
      <c r="AB2" s="28">
        <v>27</v>
      </c>
      <c r="AC2" s="28">
        <v>28</v>
      </c>
      <c r="AD2" s="28">
        <v>29</v>
      </c>
      <c r="AE2" s="28">
        <v>30</v>
      </c>
    </row>
    <row r="3" spans="1:31" ht="20.25" customHeight="1" thickBot="1" x14ac:dyDescent="0.3">
      <c r="A3" s="51" t="s">
        <v>56</v>
      </c>
      <c r="B3" s="34"/>
      <c r="C3" s="3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</row>
    <row r="4" spans="1:31" ht="18.75" customHeight="1" thickBot="1" x14ac:dyDescent="0.3">
      <c r="A4" s="51" t="s">
        <v>33</v>
      </c>
      <c r="B4" s="32"/>
      <c r="C4" s="3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9"/>
    </row>
    <row r="5" spans="1:31" ht="21" customHeight="1" thickBot="1" x14ac:dyDescent="0.3">
      <c r="A5" s="51" t="s">
        <v>34</v>
      </c>
      <c r="B5" s="32"/>
      <c r="C5" s="3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9"/>
    </row>
    <row r="6" spans="1:31" ht="20.25" customHeight="1" thickBot="1" x14ac:dyDescent="0.3">
      <c r="A6" s="51" t="s">
        <v>37</v>
      </c>
      <c r="B6" s="32"/>
      <c r="C6" s="3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9"/>
    </row>
    <row r="7" spans="1:31" ht="34.5" thickBot="1" x14ac:dyDescent="0.3">
      <c r="A7" s="51" t="s">
        <v>38</v>
      </c>
      <c r="B7" s="32"/>
      <c r="C7" s="3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19"/>
    </row>
    <row r="8" spans="1:31" ht="18" customHeight="1" thickBot="1" x14ac:dyDescent="0.3">
      <c r="A8" s="51" t="s">
        <v>46</v>
      </c>
      <c r="B8" s="32"/>
      <c r="C8" s="3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9"/>
    </row>
    <row r="9" spans="1:31" ht="18" customHeight="1" thickBot="1" x14ac:dyDescent="0.3">
      <c r="A9" s="51" t="s">
        <v>39</v>
      </c>
      <c r="B9" s="32"/>
      <c r="C9" s="3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9"/>
    </row>
    <row r="10" spans="1:31" ht="17.25" customHeight="1" thickBot="1" x14ac:dyDescent="0.3">
      <c r="A10" s="51" t="s">
        <v>40</v>
      </c>
      <c r="B10" s="32"/>
      <c r="C10" s="3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9"/>
    </row>
    <row r="11" spans="1:31" ht="18" customHeight="1" thickBot="1" x14ac:dyDescent="0.3">
      <c r="A11" s="51" t="s">
        <v>41</v>
      </c>
      <c r="B11" s="36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9"/>
    </row>
    <row r="12" spans="1:31" ht="43.5" customHeight="1" thickBot="1" x14ac:dyDescent="0.3">
      <c r="A12" s="29" t="s">
        <v>54</v>
      </c>
      <c r="B12" s="2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1"/>
    </row>
    <row r="13" spans="1:31" ht="15.75" thickBot="1" x14ac:dyDescent="0.3">
      <c r="A13" s="51" t="s">
        <v>35</v>
      </c>
      <c r="B13" s="34"/>
      <c r="C13" s="3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7"/>
    </row>
    <row r="14" spans="1:31" ht="16.5" customHeight="1" thickBot="1" x14ac:dyDescent="0.3">
      <c r="A14" s="51" t="s">
        <v>43</v>
      </c>
      <c r="B14" s="32"/>
      <c r="C14" s="3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9"/>
    </row>
    <row r="15" spans="1:31" ht="18" customHeight="1" thickBot="1" x14ac:dyDescent="0.3">
      <c r="A15" s="51" t="s">
        <v>42</v>
      </c>
      <c r="B15" s="32"/>
      <c r="C15" s="30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9"/>
    </row>
    <row r="16" spans="1:31" ht="17.25" customHeight="1" thickBot="1" x14ac:dyDescent="0.3">
      <c r="A16" s="51" t="s">
        <v>44</v>
      </c>
      <c r="B16" s="32"/>
      <c r="C16" s="3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9"/>
    </row>
    <row r="17" spans="1:31" ht="18" customHeight="1" thickBot="1" x14ac:dyDescent="0.3">
      <c r="A17" s="51" t="s">
        <v>45</v>
      </c>
      <c r="B17" s="33"/>
      <c r="C17" s="3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</row>
  </sheetData>
  <mergeCells count="2">
    <mergeCell ref="A1:J1"/>
    <mergeCell ref="K1:A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2"/>
  <sheetViews>
    <sheetView showGridLines="0" workbookViewId="0">
      <selection activeCell="E2" sqref="E2:AG2"/>
    </sheetView>
  </sheetViews>
  <sheetFormatPr defaultRowHeight="15" x14ac:dyDescent="0.25"/>
  <cols>
    <col min="1" max="1" width="6" style="4" bestFit="1" customWidth="1"/>
    <col min="2" max="2" width="13.7109375" customWidth="1"/>
    <col min="3" max="3" width="12" customWidth="1"/>
    <col min="4" max="4" width="13.140625" customWidth="1"/>
    <col min="5" max="5" width="14" customWidth="1"/>
  </cols>
  <sheetData>
    <row r="1" spans="1:5" ht="39" customHeight="1" thickBot="1" x14ac:dyDescent="0.3">
      <c r="A1" s="199" t="s">
        <v>53</v>
      </c>
      <c r="B1" s="200"/>
      <c r="C1" s="200"/>
      <c r="D1" s="200"/>
      <c r="E1" s="201"/>
    </row>
    <row r="2" spans="1:5" ht="32.25" customHeight="1" thickBot="1" x14ac:dyDescent="0.3">
      <c r="A2" s="28" t="s">
        <v>5</v>
      </c>
      <c r="B2" s="28" t="s">
        <v>48</v>
      </c>
      <c r="C2" s="28" t="s">
        <v>49</v>
      </c>
      <c r="D2" s="28" t="s">
        <v>50</v>
      </c>
      <c r="E2" s="28" t="s">
        <v>51</v>
      </c>
    </row>
    <row r="3" spans="1:5" x14ac:dyDescent="0.25">
      <c r="A3" s="2">
        <v>1</v>
      </c>
      <c r="B3" s="6"/>
      <c r="C3" s="6"/>
      <c r="D3" s="6"/>
      <c r="E3" s="42"/>
    </row>
    <row r="4" spans="1:5" x14ac:dyDescent="0.25">
      <c r="A4" s="2">
        <v>2</v>
      </c>
      <c r="B4" s="6"/>
      <c r="C4" s="6"/>
      <c r="D4" s="6"/>
      <c r="E4" s="42"/>
    </row>
    <row r="5" spans="1:5" x14ac:dyDescent="0.25">
      <c r="A5" s="2">
        <v>3</v>
      </c>
      <c r="B5" s="6"/>
      <c r="C5" s="6"/>
      <c r="D5" s="6"/>
      <c r="E5" s="42"/>
    </row>
    <row r="6" spans="1:5" x14ac:dyDescent="0.25">
      <c r="A6" s="2">
        <v>4</v>
      </c>
      <c r="B6" s="6"/>
      <c r="C6" s="6"/>
      <c r="D6" s="6"/>
      <c r="E6" s="42"/>
    </row>
    <row r="7" spans="1:5" x14ac:dyDescent="0.25">
      <c r="A7" s="2">
        <v>5</v>
      </c>
      <c r="B7" s="6"/>
      <c r="C7" s="6"/>
      <c r="D7" s="6"/>
      <c r="E7" s="42"/>
    </row>
    <row r="8" spans="1:5" x14ac:dyDescent="0.25">
      <c r="A8" s="2">
        <v>6</v>
      </c>
      <c r="B8" s="6"/>
      <c r="C8" s="6"/>
      <c r="D8" s="6"/>
      <c r="E8" s="42"/>
    </row>
    <row r="9" spans="1:5" x14ac:dyDescent="0.25">
      <c r="A9" s="2">
        <v>7</v>
      </c>
      <c r="B9" s="6"/>
      <c r="C9" s="6"/>
      <c r="D9" s="6"/>
      <c r="E9" s="42"/>
    </row>
    <row r="10" spans="1:5" x14ac:dyDescent="0.25">
      <c r="A10" s="2">
        <v>8</v>
      </c>
      <c r="B10" s="6"/>
      <c r="C10" s="6"/>
      <c r="D10" s="6"/>
      <c r="E10" s="42"/>
    </row>
    <row r="11" spans="1:5" x14ac:dyDescent="0.25">
      <c r="A11" s="2">
        <v>9</v>
      </c>
      <c r="B11" s="6"/>
      <c r="C11" s="6"/>
      <c r="D11" s="6"/>
      <c r="E11" s="42"/>
    </row>
    <row r="12" spans="1:5" x14ac:dyDescent="0.25">
      <c r="A12" s="2">
        <v>10</v>
      </c>
      <c r="B12" s="6"/>
      <c r="C12" s="6"/>
      <c r="D12" s="6"/>
      <c r="E12" s="42"/>
    </row>
    <row r="13" spans="1:5" x14ac:dyDescent="0.25">
      <c r="A13" s="2">
        <v>11</v>
      </c>
      <c r="B13" s="6"/>
      <c r="C13" s="6"/>
      <c r="D13" s="6"/>
      <c r="E13" s="42"/>
    </row>
    <row r="14" spans="1:5" x14ac:dyDescent="0.25">
      <c r="A14" s="2">
        <v>12</v>
      </c>
      <c r="B14" s="6"/>
      <c r="C14" s="6"/>
      <c r="D14" s="6"/>
      <c r="E14" s="42"/>
    </row>
    <row r="15" spans="1:5" x14ac:dyDescent="0.25">
      <c r="A15" s="2">
        <v>13</v>
      </c>
      <c r="B15" s="6"/>
      <c r="C15" s="6"/>
      <c r="D15" s="6"/>
      <c r="E15" s="42"/>
    </row>
    <row r="16" spans="1:5" x14ac:dyDescent="0.25">
      <c r="A16" s="2">
        <v>14</v>
      </c>
      <c r="B16" s="6"/>
      <c r="C16" s="6"/>
      <c r="D16" s="6"/>
      <c r="E16" s="42"/>
    </row>
    <row r="17" spans="1:5" x14ac:dyDescent="0.25">
      <c r="A17" s="2">
        <v>15</v>
      </c>
      <c r="B17" s="6"/>
      <c r="C17" s="6"/>
      <c r="D17" s="6"/>
      <c r="E17" s="42"/>
    </row>
    <row r="18" spans="1:5" x14ac:dyDescent="0.25">
      <c r="A18" s="2">
        <v>16</v>
      </c>
      <c r="B18" s="6"/>
      <c r="C18" s="6"/>
      <c r="D18" s="6"/>
      <c r="E18" s="42"/>
    </row>
    <row r="19" spans="1:5" x14ac:dyDescent="0.25">
      <c r="A19" s="2">
        <v>17</v>
      </c>
      <c r="B19" s="6"/>
      <c r="C19" s="6"/>
      <c r="D19" s="6"/>
      <c r="E19" s="42"/>
    </row>
    <row r="20" spans="1:5" x14ac:dyDescent="0.25">
      <c r="A20" s="2">
        <v>18</v>
      </c>
      <c r="B20" s="6"/>
      <c r="C20" s="6"/>
      <c r="D20" s="6"/>
      <c r="E20" s="42"/>
    </row>
    <row r="21" spans="1:5" x14ac:dyDescent="0.25">
      <c r="A21" s="2">
        <v>19</v>
      </c>
      <c r="B21" s="6"/>
      <c r="C21" s="6"/>
      <c r="D21" s="6"/>
      <c r="E21" s="42"/>
    </row>
    <row r="22" spans="1:5" x14ac:dyDescent="0.25">
      <c r="A22" s="2">
        <v>20</v>
      </c>
      <c r="B22" s="6"/>
      <c r="C22" s="6"/>
      <c r="D22" s="6"/>
      <c r="E22" s="42"/>
    </row>
    <row r="23" spans="1:5" x14ac:dyDescent="0.25">
      <c r="A23" s="2">
        <v>21</v>
      </c>
      <c r="B23" s="6"/>
      <c r="C23" s="6"/>
      <c r="D23" s="6"/>
      <c r="E23" s="42"/>
    </row>
    <row r="24" spans="1:5" x14ac:dyDescent="0.25">
      <c r="A24" s="2">
        <v>22</v>
      </c>
      <c r="B24" s="6"/>
      <c r="C24" s="6"/>
      <c r="D24" s="6"/>
      <c r="E24" s="42"/>
    </row>
    <row r="25" spans="1:5" x14ac:dyDescent="0.25">
      <c r="A25" s="2">
        <v>23</v>
      </c>
      <c r="B25" s="6"/>
      <c r="C25" s="6"/>
      <c r="D25" s="6"/>
      <c r="E25" s="42"/>
    </row>
    <row r="26" spans="1:5" x14ac:dyDescent="0.25">
      <c r="A26" s="2">
        <v>24</v>
      </c>
      <c r="B26" s="6"/>
      <c r="C26" s="6"/>
      <c r="D26" s="6"/>
      <c r="E26" s="42"/>
    </row>
    <row r="27" spans="1:5" x14ac:dyDescent="0.25">
      <c r="A27" s="2">
        <v>25</v>
      </c>
      <c r="B27" s="6"/>
      <c r="C27" s="6"/>
      <c r="D27" s="6"/>
      <c r="E27" s="42"/>
    </row>
    <row r="28" spans="1:5" x14ac:dyDescent="0.25">
      <c r="A28" s="2">
        <v>26</v>
      </c>
      <c r="B28" s="6"/>
      <c r="C28" s="6"/>
      <c r="D28" s="6"/>
      <c r="E28" s="42"/>
    </row>
    <row r="29" spans="1:5" x14ac:dyDescent="0.25">
      <c r="A29" s="2">
        <v>27</v>
      </c>
      <c r="B29" s="6"/>
      <c r="C29" s="6"/>
      <c r="D29" s="6"/>
      <c r="E29" s="42"/>
    </row>
    <row r="30" spans="1:5" x14ac:dyDescent="0.25">
      <c r="A30" s="2">
        <v>28</v>
      </c>
      <c r="B30" s="6"/>
      <c r="C30" s="6"/>
      <c r="D30" s="6"/>
      <c r="E30" s="42"/>
    </row>
    <row r="31" spans="1:5" x14ac:dyDescent="0.25">
      <c r="A31" s="2">
        <v>29</v>
      </c>
      <c r="B31" s="6"/>
      <c r="C31" s="6"/>
      <c r="D31" s="6"/>
      <c r="E31" s="42"/>
    </row>
    <row r="32" spans="1:5" x14ac:dyDescent="0.25">
      <c r="A32" s="2">
        <v>30</v>
      </c>
      <c r="B32" s="6"/>
      <c r="C32" s="6"/>
      <c r="D32" s="6"/>
      <c r="E32" s="42"/>
    </row>
    <row r="33" spans="1:5" x14ac:dyDescent="0.25">
      <c r="A33" s="2">
        <v>31</v>
      </c>
      <c r="B33" s="6"/>
      <c r="C33" s="6"/>
      <c r="D33" s="6"/>
      <c r="E33" s="42"/>
    </row>
    <row r="34" spans="1:5" x14ac:dyDescent="0.25">
      <c r="A34" s="2">
        <v>32</v>
      </c>
      <c r="B34" s="6"/>
      <c r="C34" s="6"/>
      <c r="D34" s="6"/>
      <c r="E34" s="42"/>
    </row>
    <row r="35" spans="1:5" x14ac:dyDescent="0.25">
      <c r="A35" s="2">
        <v>33</v>
      </c>
      <c r="B35" s="6"/>
      <c r="C35" s="6"/>
      <c r="D35" s="6"/>
      <c r="E35" s="42"/>
    </row>
    <row r="36" spans="1:5" x14ac:dyDescent="0.25">
      <c r="A36" s="2">
        <v>34</v>
      </c>
      <c r="B36" s="6"/>
      <c r="C36" s="6"/>
      <c r="D36" s="6"/>
      <c r="E36" s="42"/>
    </row>
    <row r="37" spans="1:5" x14ac:dyDescent="0.25">
      <c r="A37" s="2">
        <v>35</v>
      </c>
      <c r="B37" s="6"/>
      <c r="C37" s="6"/>
      <c r="D37" s="6"/>
      <c r="E37" s="42"/>
    </row>
    <row r="38" spans="1:5" x14ac:dyDescent="0.25">
      <c r="A38" s="2">
        <v>36</v>
      </c>
      <c r="B38" s="6"/>
      <c r="C38" s="6"/>
      <c r="D38" s="6"/>
      <c r="E38" s="42"/>
    </row>
    <row r="39" spans="1:5" x14ac:dyDescent="0.25">
      <c r="A39" s="2">
        <v>37</v>
      </c>
      <c r="B39" s="6"/>
      <c r="C39" s="6"/>
      <c r="D39" s="6"/>
      <c r="E39" s="42"/>
    </row>
    <row r="40" spans="1:5" x14ac:dyDescent="0.25">
      <c r="A40" s="2">
        <v>38</v>
      </c>
      <c r="B40" s="6"/>
      <c r="C40" s="6"/>
      <c r="D40" s="6"/>
      <c r="E40" s="42"/>
    </row>
    <row r="41" spans="1:5" x14ac:dyDescent="0.25">
      <c r="A41" s="2">
        <v>39</v>
      </c>
      <c r="B41" s="6"/>
      <c r="C41" s="6"/>
      <c r="D41" s="6"/>
      <c r="E41" s="42"/>
    </row>
    <row r="42" spans="1:5" x14ac:dyDescent="0.25">
      <c r="A42" s="2">
        <v>40</v>
      </c>
      <c r="B42" s="6"/>
      <c r="C42" s="6"/>
      <c r="D42" s="6"/>
      <c r="E42" s="42"/>
    </row>
    <row r="43" spans="1:5" x14ac:dyDescent="0.25">
      <c r="A43" s="2">
        <v>41</v>
      </c>
      <c r="B43" s="6"/>
      <c r="C43" s="6"/>
      <c r="D43" s="6"/>
      <c r="E43" s="42"/>
    </row>
    <row r="44" spans="1:5" x14ac:dyDescent="0.25">
      <c r="A44" s="2">
        <v>42</v>
      </c>
      <c r="B44" s="6"/>
      <c r="C44" s="6"/>
      <c r="D44" s="6"/>
      <c r="E44" s="42"/>
    </row>
    <row r="45" spans="1:5" x14ac:dyDescent="0.25">
      <c r="A45" s="2">
        <v>43</v>
      </c>
      <c r="B45" s="6"/>
      <c r="C45" s="6"/>
      <c r="D45" s="6"/>
      <c r="E45" s="42"/>
    </row>
    <row r="46" spans="1:5" x14ac:dyDescent="0.25">
      <c r="A46" s="2">
        <v>44</v>
      </c>
      <c r="B46" s="6"/>
      <c r="C46" s="6"/>
      <c r="D46" s="6"/>
      <c r="E46" s="42"/>
    </row>
    <row r="47" spans="1:5" x14ac:dyDescent="0.25">
      <c r="A47" s="2">
        <v>45</v>
      </c>
      <c r="B47" s="6"/>
      <c r="C47" s="6"/>
      <c r="D47" s="6"/>
      <c r="E47" s="42"/>
    </row>
    <row r="48" spans="1:5" x14ac:dyDescent="0.25">
      <c r="A48" s="2">
        <v>46</v>
      </c>
      <c r="B48" s="6"/>
      <c r="C48" s="6"/>
      <c r="D48" s="6"/>
      <c r="E48" s="42"/>
    </row>
    <row r="49" spans="1:5" x14ac:dyDescent="0.25">
      <c r="A49" s="2">
        <v>47</v>
      </c>
      <c r="B49" s="6"/>
      <c r="C49" s="6"/>
      <c r="D49" s="6"/>
      <c r="E49" s="42"/>
    </row>
    <row r="50" spans="1:5" x14ac:dyDescent="0.25">
      <c r="A50" s="2">
        <v>48</v>
      </c>
      <c r="B50" s="6"/>
      <c r="C50" s="6"/>
      <c r="D50" s="6"/>
      <c r="E50" s="42"/>
    </row>
    <row r="51" spans="1:5" x14ac:dyDescent="0.25">
      <c r="A51" s="2">
        <v>49</v>
      </c>
      <c r="B51" s="6"/>
      <c r="C51" s="6"/>
      <c r="D51" s="6"/>
      <c r="E51" s="42"/>
    </row>
    <row r="52" spans="1:5" x14ac:dyDescent="0.25">
      <c r="A52" s="2">
        <v>50</v>
      </c>
      <c r="B52" s="6"/>
      <c r="C52" s="6"/>
      <c r="D52" s="6"/>
      <c r="E52" s="42"/>
    </row>
    <row r="53" spans="1:5" x14ac:dyDescent="0.25">
      <c r="A53" s="2">
        <v>51</v>
      </c>
      <c r="B53" s="6"/>
      <c r="C53" s="6"/>
      <c r="D53" s="6"/>
      <c r="E53" s="42"/>
    </row>
    <row r="54" spans="1:5" x14ac:dyDescent="0.25">
      <c r="A54" s="2">
        <v>52</v>
      </c>
      <c r="B54" s="6"/>
      <c r="C54" s="6"/>
      <c r="D54" s="6"/>
      <c r="E54" s="42"/>
    </row>
    <row r="55" spans="1:5" x14ac:dyDescent="0.25">
      <c r="A55" s="2">
        <v>53</v>
      </c>
      <c r="B55" s="6"/>
      <c r="C55" s="6"/>
      <c r="D55" s="6"/>
      <c r="E55" s="42"/>
    </row>
    <row r="56" spans="1:5" x14ac:dyDescent="0.25">
      <c r="A56" s="2">
        <v>54</v>
      </c>
      <c r="B56" s="6"/>
      <c r="C56" s="6"/>
      <c r="D56" s="6"/>
      <c r="E56" s="42"/>
    </row>
    <row r="57" spans="1:5" x14ac:dyDescent="0.25">
      <c r="A57" s="2">
        <v>55</v>
      </c>
      <c r="B57" s="6"/>
      <c r="C57" s="6"/>
      <c r="D57" s="6"/>
      <c r="E57" s="42"/>
    </row>
    <row r="58" spans="1:5" x14ac:dyDescent="0.25">
      <c r="A58" s="2">
        <v>56</v>
      </c>
      <c r="B58" s="6"/>
      <c r="C58" s="6"/>
      <c r="D58" s="6"/>
      <c r="E58" s="42"/>
    </row>
    <row r="59" spans="1:5" x14ac:dyDescent="0.25">
      <c r="A59" s="2">
        <v>57</v>
      </c>
      <c r="B59" s="6"/>
      <c r="C59" s="6"/>
      <c r="D59" s="6"/>
      <c r="E59" s="42"/>
    </row>
    <row r="60" spans="1:5" x14ac:dyDescent="0.25">
      <c r="A60" s="2">
        <v>58</v>
      </c>
      <c r="B60" s="6"/>
      <c r="C60" s="6"/>
      <c r="D60" s="6"/>
      <c r="E60" s="42"/>
    </row>
    <row r="61" spans="1:5" x14ac:dyDescent="0.25">
      <c r="A61" s="2">
        <v>59</v>
      </c>
      <c r="B61" s="6"/>
      <c r="C61" s="6"/>
      <c r="D61" s="6"/>
      <c r="E61" s="42"/>
    </row>
    <row r="62" spans="1:5" x14ac:dyDescent="0.25">
      <c r="A62" s="2">
        <v>60</v>
      </c>
      <c r="B62" s="6"/>
      <c r="C62" s="6"/>
      <c r="D62" s="6"/>
      <c r="E62" s="42"/>
    </row>
    <row r="63" spans="1:5" x14ac:dyDescent="0.25">
      <c r="A63" s="2">
        <v>61</v>
      </c>
      <c r="B63" s="6"/>
      <c r="C63" s="6"/>
      <c r="D63" s="6"/>
      <c r="E63" s="42"/>
    </row>
    <row r="64" spans="1:5" x14ac:dyDescent="0.25">
      <c r="A64" s="2">
        <v>62</v>
      </c>
      <c r="B64" s="6"/>
      <c r="C64" s="6"/>
      <c r="D64" s="6"/>
      <c r="E64" s="42"/>
    </row>
    <row r="65" spans="1:5" x14ac:dyDescent="0.25">
      <c r="A65" s="2">
        <v>63</v>
      </c>
      <c r="B65" s="6"/>
      <c r="C65" s="6"/>
      <c r="D65" s="6"/>
      <c r="E65" s="42"/>
    </row>
    <row r="66" spans="1:5" x14ac:dyDescent="0.25">
      <c r="A66" s="2">
        <v>64</v>
      </c>
      <c r="B66" s="6"/>
      <c r="C66" s="6"/>
      <c r="D66" s="6"/>
      <c r="E66" s="42"/>
    </row>
    <row r="67" spans="1:5" x14ac:dyDescent="0.25">
      <c r="A67" s="2">
        <v>65</v>
      </c>
      <c r="B67" s="6"/>
      <c r="C67" s="6"/>
      <c r="D67" s="6"/>
      <c r="E67" s="42"/>
    </row>
    <row r="68" spans="1:5" x14ac:dyDescent="0.25">
      <c r="A68" s="2">
        <v>66</v>
      </c>
      <c r="B68" s="6"/>
      <c r="C68" s="6"/>
      <c r="D68" s="6"/>
      <c r="E68" s="42"/>
    </row>
    <row r="69" spans="1:5" x14ac:dyDescent="0.25">
      <c r="A69" s="2">
        <v>67</v>
      </c>
      <c r="B69" s="6"/>
      <c r="C69" s="6"/>
      <c r="D69" s="6"/>
      <c r="E69" s="42"/>
    </row>
    <row r="70" spans="1:5" x14ac:dyDescent="0.25">
      <c r="A70" s="2">
        <v>68</v>
      </c>
      <c r="B70" s="6"/>
      <c r="C70" s="6"/>
      <c r="D70" s="6"/>
      <c r="E70" s="42"/>
    </row>
    <row r="71" spans="1:5" x14ac:dyDescent="0.25">
      <c r="A71" s="2">
        <v>69</v>
      </c>
      <c r="B71" s="6"/>
      <c r="C71" s="6"/>
      <c r="D71" s="6"/>
      <c r="E71" s="42"/>
    </row>
    <row r="72" spans="1:5" x14ac:dyDescent="0.25">
      <c r="A72" s="2">
        <v>70</v>
      </c>
      <c r="B72" s="6"/>
      <c r="C72" s="6"/>
      <c r="D72" s="6"/>
      <c r="E72" s="42"/>
    </row>
    <row r="73" spans="1:5" x14ac:dyDescent="0.25">
      <c r="A73" s="2">
        <v>71</v>
      </c>
      <c r="B73" s="6"/>
      <c r="C73" s="6"/>
      <c r="D73" s="6"/>
      <c r="E73" s="42"/>
    </row>
    <row r="74" spans="1:5" x14ac:dyDescent="0.25">
      <c r="A74" s="2">
        <v>72</v>
      </c>
      <c r="B74" s="6"/>
      <c r="C74" s="6"/>
      <c r="D74" s="6"/>
      <c r="E74" s="42"/>
    </row>
    <row r="75" spans="1:5" x14ac:dyDescent="0.25">
      <c r="A75" s="2">
        <v>73</v>
      </c>
      <c r="B75" s="6"/>
      <c r="C75" s="6"/>
      <c r="D75" s="6"/>
      <c r="E75" s="42"/>
    </row>
    <row r="76" spans="1:5" x14ac:dyDescent="0.25">
      <c r="A76" s="2">
        <v>74</v>
      </c>
      <c r="B76" s="6"/>
      <c r="C76" s="6"/>
      <c r="D76" s="6"/>
      <c r="E76" s="42"/>
    </row>
    <row r="77" spans="1:5" x14ac:dyDescent="0.25">
      <c r="A77" s="2">
        <v>75</v>
      </c>
      <c r="B77" s="6"/>
      <c r="C77" s="6"/>
      <c r="D77" s="6"/>
      <c r="E77" s="42"/>
    </row>
    <row r="78" spans="1:5" x14ac:dyDescent="0.25">
      <c r="A78" s="2">
        <v>76</v>
      </c>
      <c r="B78" s="6"/>
      <c r="C78" s="6"/>
      <c r="D78" s="6"/>
      <c r="E78" s="42"/>
    </row>
    <row r="79" spans="1:5" x14ac:dyDescent="0.25">
      <c r="A79" s="2">
        <v>77</v>
      </c>
      <c r="B79" s="6"/>
      <c r="C79" s="6"/>
      <c r="D79" s="6"/>
      <c r="E79" s="42"/>
    </row>
    <row r="80" spans="1:5" x14ac:dyDescent="0.25">
      <c r="A80" s="2">
        <v>78</v>
      </c>
      <c r="B80" s="6"/>
      <c r="C80" s="6"/>
      <c r="D80" s="6"/>
      <c r="E80" s="42"/>
    </row>
    <row r="81" spans="1:5" x14ac:dyDescent="0.25">
      <c r="A81" s="2">
        <v>79</v>
      </c>
      <c r="B81" s="6"/>
      <c r="C81" s="6"/>
      <c r="D81" s="6"/>
      <c r="E81" s="42"/>
    </row>
    <row r="82" spans="1:5" x14ac:dyDescent="0.25">
      <c r="A82" s="2">
        <v>80</v>
      </c>
      <c r="B82" s="6"/>
      <c r="C82" s="6"/>
      <c r="D82" s="6"/>
      <c r="E82" s="42"/>
    </row>
    <row r="83" spans="1:5" x14ac:dyDescent="0.25">
      <c r="A83" s="2">
        <v>81</v>
      </c>
      <c r="B83" s="6"/>
      <c r="C83" s="6"/>
      <c r="D83" s="6"/>
      <c r="E83" s="42"/>
    </row>
    <row r="84" spans="1:5" x14ac:dyDescent="0.25">
      <c r="A84" s="2">
        <v>82</v>
      </c>
      <c r="B84" s="6"/>
      <c r="C84" s="6"/>
      <c r="D84" s="6"/>
      <c r="E84" s="42"/>
    </row>
    <row r="85" spans="1:5" x14ac:dyDescent="0.25">
      <c r="A85" s="2">
        <v>83</v>
      </c>
      <c r="B85" s="6"/>
      <c r="C85" s="6"/>
      <c r="D85" s="6"/>
      <c r="E85" s="42"/>
    </row>
    <row r="86" spans="1:5" x14ac:dyDescent="0.25">
      <c r="A86" s="2">
        <v>84</v>
      </c>
      <c r="B86" s="6"/>
      <c r="C86" s="6"/>
      <c r="D86" s="6"/>
      <c r="E86" s="42"/>
    </row>
    <row r="87" spans="1:5" x14ac:dyDescent="0.25">
      <c r="A87" s="2">
        <v>85</v>
      </c>
      <c r="B87" s="6"/>
      <c r="C87" s="6"/>
      <c r="D87" s="6"/>
      <c r="E87" s="42"/>
    </row>
    <row r="88" spans="1:5" x14ac:dyDescent="0.25">
      <c r="A88" s="2">
        <v>86</v>
      </c>
      <c r="B88" s="6"/>
      <c r="C88" s="6"/>
      <c r="D88" s="6"/>
      <c r="E88" s="42"/>
    </row>
    <row r="89" spans="1:5" x14ac:dyDescent="0.25">
      <c r="A89" s="2">
        <v>87</v>
      </c>
      <c r="B89" s="6"/>
      <c r="C89" s="6"/>
      <c r="D89" s="6"/>
      <c r="E89" s="42"/>
    </row>
    <row r="90" spans="1:5" x14ac:dyDescent="0.25">
      <c r="A90" s="2">
        <v>88</v>
      </c>
      <c r="B90" s="6"/>
      <c r="C90" s="6"/>
      <c r="D90" s="6"/>
      <c r="E90" s="42"/>
    </row>
    <row r="91" spans="1:5" x14ac:dyDescent="0.25">
      <c r="A91" s="2">
        <v>89</v>
      </c>
      <c r="B91" s="6"/>
      <c r="C91" s="6"/>
      <c r="D91" s="6"/>
      <c r="E91" s="42"/>
    </row>
    <row r="92" spans="1:5" x14ac:dyDescent="0.25">
      <c r="A92" s="2">
        <v>90</v>
      </c>
      <c r="B92" s="6"/>
      <c r="C92" s="6"/>
      <c r="D92" s="6"/>
      <c r="E92" s="42"/>
    </row>
    <row r="93" spans="1:5" x14ac:dyDescent="0.25">
      <c r="A93" s="2">
        <v>91</v>
      </c>
      <c r="B93" s="6"/>
      <c r="C93" s="6"/>
      <c r="D93" s="6"/>
      <c r="E93" s="42"/>
    </row>
    <row r="94" spans="1:5" x14ac:dyDescent="0.25">
      <c r="A94" s="2">
        <v>92</v>
      </c>
      <c r="B94" s="6"/>
      <c r="C94" s="6"/>
      <c r="D94" s="6"/>
      <c r="E94" s="42"/>
    </row>
    <row r="95" spans="1:5" x14ac:dyDescent="0.25">
      <c r="A95" s="2">
        <v>93</v>
      </c>
      <c r="B95" s="6"/>
      <c r="C95" s="6"/>
      <c r="D95" s="6"/>
      <c r="E95" s="42"/>
    </row>
    <row r="96" spans="1:5" x14ac:dyDescent="0.25">
      <c r="A96" s="2">
        <v>94</v>
      </c>
      <c r="B96" s="6"/>
      <c r="C96" s="6"/>
      <c r="D96" s="6"/>
      <c r="E96" s="42"/>
    </row>
    <row r="97" spans="1:5" x14ac:dyDescent="0.25">
      <c r="A97" s="2">
        <v>95</v>
      </c>
      <c r="B97" s="6"/>
      <c r="C97" s="6"/>
      <c r="D97" s="6"/>
      <c r="E97" s="42"/>
    </row>
    <row r="98" spans="1:5" x14ac:dyDescent="0.25">
      <c r="A98" s="2">
        <v>96</v>
      </c>
      <c r="B98" s="6"/>
      <c r="C98" s="6"/>
      <c r="D98" s="6"/>
      <c r="E98" s="42"/>
    </row>
    <row r="99" spans="1:5" x14ac:dyDescent="0.25">
      <c r="A99" s="2">
        <v>97</v>
      </c>
      <c r="B99" s="6"/>
      <c r="C99" s="6"/>
      <c r="D99" s="6"/>
      <c r="E99" s="42"/>
    </row>
    <row r="100" spans="1:5" x14ac:dyDescent="0.25">
      <c r="A100" s="2">
        <v>98</v>
      </c>
      <c r="B100" s="6"/>
      <c r="C100" s="6"/>
      <c r="D100" s="6"/>
      <c r="E100" s="42"/>
    </row>
    <row r="101" spans="1:5" x14ac:dyDescent="0.25">
      <c r="A101" s="2">
        <v>99</v>
      </c>
      <c r="B101" s="6"/>
      <c r="C101" s="6"/>
      <c r="D101" s="6"/>
      <c r="E101" s="42"/>
    </row>
    <row r="102" spans="1:5" ht="15.75" thickBot="1" x14ac:dyDescent="0.3">
      <c r="A102" s="1">
        <v>100</v>
      </c>
      <c r="B102" s="21"/>
      <c r="C102" s="21"/>
      <c r="D102" s="21"/>
      <c r="E102" s="43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K177"/>
  <sheetViews>
    <sheetView topLeftCell="A149" workbookViewId="0">
      <selection activeCell="E2" sqref="E2:AG2"/>
    </sheetView>
  </sheetViews>
  <sheetFormatPr defaultColWidth="9.140625" defaultRowHeight="12.75" x14ac:dyDescent="0.2"/>
  <cols>
    <col min="1" max="2" width="9.140625" style="58"/>
    <col min="3" max="3" width="3.7109375" style="60" bestFit="1" customWidth="1"/>
    <col min="4" max="4" width="9.140625" style="60"/>
    <col min="5" max="5" width="11.140625" style="58" bestFit="1" customWidth="1"/>
    <col min="6" max="6" width="45.28515625" style="58" bestFit="1" customWidth="1"/>
    <col min="7" max="16384" width="9.140625" style="58"/>
  </cols>
  <sheetData>
    <row r="2" spans="3:11" x14ac:dyDescent="0.2">
      <c r="C2" s="60" t="s">
        <v>83</v>
      </c>
      <c r="K2" s="61"/>
    </row>
    <row r="3" spans="3:11" x14ac:dyDescent="0.2">
      <c r="C3" s="60" t="s">
        <v>76</v>
      </c>
      <c r="F3" s="58" t="s">
        <v>85</v>
      </c>
      <c r="H3" s="58" t="str">
        <f>I3&amp;" - "&amp;J3</f>
        <v>20 - ACADEMIA DE GINASTICA/ DANCAS/ LUTAS/ ESCOLA DE NATACAO OU ESPORTES</v>
      </c>
      <c r="I3" s="58">
        <v>20</v>
      </c>
      <c r="J3" s="58" t="s">
        <v>157</v>
      </c>
    </row>
    <row r="4" spans="3:11" x14ac:dyDescent="0.2">
      <c r="C4" s="60" t="s">
        <v>81</v>
      </c>
      <c r="E4" s="58" t="s">
        <v>133</v>
      </c>
      <c r="F4" s="58" t="s">
        <v>125</v>
      </c>
      <c r="H4" s="58" t="str">
        <f t="shared" ref="H4:H67" si="0">I4&amp;" - "&amp;J4</f>
        <v>30 - AÇOUGUE / PEIXARIA</v>
      </c>
      <c r="I4" s="58">
        <v>30</v>
      </c>
      <c r="J4" s="58" t="s">
        <v>158</v>
      </c>
    </row>
    <row r="5" spans="3:11" x14ac:dyDescent="0.2">
      <c r="C5" s="60" t="s">
        <v>80</v>
      </c>
      <c r="E5" s="58" t="s">
        <v>133</v>
      </c>
      <c r="F5" s="58" t="s">
        <v>122</v>
      </c>
      <c r="H5" s="58" t="str">
        <f t="shared" si="0"/>
        <v>40 - AÇUCAR – DEPOSITOS</v>
      </c>
      <c r="I5" s="58">
        <v>40</v>
      </c>
      <c r="J5" s="58" t="s">
        <v>159</v>
      </c>
    </row>
    <row r="6" spans="3:11" x14ac:dyDescent="0.2">
      <c r="C6" s="60" t="s">
        <v>75</v>
      </c>
      <c r="E6" s="58" t="s">
        <v>133</v>
      </c>
      <c r="F6" s="58" t="s">
        <v>126</v>
      </c>
      <c r="H6" s="58" t="str">
        <f t="shared" si="0"/>
        <v>45 - AGÊNCIAS BANCÁRIAS / LOJAS OU COOPERATIVAS DE CRÉDITO/ CASAS DE CÂMBIO</v>
      </c>
      <c r="I6" s="58">
        <v>45</v>
      </c>
      <c r="J6" s="58" t="s">
        <v>160</v>
      </c>
    </row>
    <row r="7" spans="3:11" x14ac:dyDescent="0.2">
      <c r="C7" s="60" t="s">
        <v>61</v>
      </c>
      <c r="E7" s="58" t="s">
        <v>133</v>
      </c>
      <c r="F7" s="58" t="s">
        <v>105</v>
      </c>
      <c r="H7" s="58" t="str">
        <f t="shared" si="0"/>
        <v>46 - AGENCIA DE TURISMO OU VIAGEM (EXCLUINDO CAMBIO DE VALORES) - TERREO OU SOBRADO</v>
      </c>
      <c r="I7" s="58">
        <v>46</v>
      </c>
      <c r="J7" s="58" t="s">
        <v>161</v>
      </c>
    </row>
    <row r="8" spans="3:11" x14ac:dyDescent="0.2">
      <c r="C8" s="60" t="s">
        <v>62</v>
      </c>
      <c r="E8" s="58" t="s">
        <v>133</v>
      </c>
      <c r="F8" s="58" t="s">
        <v>110</v>
      </c>
      <c r="H8" s="58" t="str">
        <f t="shared" si="0"/>
        <v>48 - AGENCIA DE TURISMO OU VIAGEM (EXCLUINDO CAMBIO DE VALORES) A PARTIR DO PRIMEIRO ANDAR</v>
      </c>
      <c r="I8" s="58">
        <v>48</v>
      </c>
      <c r="J8" s="58" t="s">
        <v>162</v>
      </c>
    </row>
    <row r="9" spans="3:11" x14ac:dyDescent="0.2">
      <c r="C9" s="60" t="s">
        <v>63</v>
      </c>
      <c r="E9" s="58" t="s">
        <v>133</v>
      </c>
      <c r="F9" s="58" t="s">
        <v>115</v>
      </c>
      <c r="H9" s="58" t="str">
        <f t="shared" si="0"/>
        <v>60 - ANUNCIOS LUMINOSOS, LETREIROS OU PAINEIS - FABRICA E/OU OFICINAS</v>
      </c>
      <c r="I9" s="58">
        <v>60</v>
      </c>
      <c r="J9" s="58" t="s">
        <v>163</v>
      </c>
    </row>
    <row r="10" spans="3:11" x14ac:dyDescent="0.2">
      <c r="C10" s="60" t="s">
        <v>64</v>
      </c>
      <c r="E10" s="58" t="s">
        <v>133</v>
      </c>
      <c r="F10" s="58" t="s">
        <v>114</v>
      </c>
      <c r="H10" s="58" t="str">
        <f t="shared" si="0"/>
        <v>85 - ARTIGOS P/ PRESENTES/ ARMARINHOS/ ARTIGOS DE ÉPOCA - LOJA/ DEPÓSITO</v>
      </c>
      <c r="I10" s="58">
        <v>85</v>
      </c>
      <c r="J10" s="58" t="s">
        <v>164</v>
      </c>
    </row>
    <row r="11" spans="3:11" x14ac:dyDescent="0.2">
      <c r="C11" s="60" t="s">
        <v>65</v>
      </c>
      <c r="E11" s="58" t="s">
        <v>133</v>
      </c>
      <c r="F11" s="58" t="s">
        <v>119</v>
      </c>
      <c r="H11" s="58" t="str">
        <f t="shared" si="0"/>
        <v>100 - ARTIGOS RELIGIOSOS (EXCLUIDO MATERIAIS EXPLOSIVOS</v>
      </c>
      <c r="I11" s="58">
        <v>100</v>
      </c>
      <c r="J11" s="58" t="s">
        <v>165</v>
      </c>
    </row>
    <row r="12" spans="3:11" x14ac:dyDescent="0.2">
      <c r="C12" s="60" t="s">
        <v>66</v>
      </c>
      <c r="E12" s="58" t="s">
        <v>133</v>
      </c>
      <c r="F12" s="58" t="s">
        <v>129</v>
      </c>
      <c r="H12" s="58" t="str">
        <f t="shared" si="0"/>
        <v>102 - ASILOS/ CASA DE REPOUSO/ CLÍNICAS PARA TRATAMENTO DE DEPENDENTES</v>
      </c>
      <c r="I12" s="58">
        <v>102</v>
      </c>
      <c r="J12" s="58" t="s">
        <v>166</v>
      </c>
    </row>
    <row r="13" spans="3:11" x14ac:dyDescent="0.2">
      <c r="C13" s="60" t="s">
        <v>67</v>
      </c>
      <c r="E13" s="58" t="s">
        <v>133</v>
      </c>
      <c r="F13" s="58" t="s">
        <v>90</v>
      </c>
      <c r="H13" s="58" t="str">
        <f t="shared" si="0"/>
        <v>104 - AUTOMÓVEIS - EXCLUSIVAMENTE LOCAÇÃO</v>
      </c>
      <c r="I13" s="58">
        <v>104</v>
      </c>
      <c r="J13" s="58" t="s">
        <v>167</v>
      </c>
    </row>
    <row r="14" spans="3:11" x14ac:dyDescent="0.2">
      <c r="C14" s="60" t="s">
        <v>68</v>
      </c>
      <c r="E14" s="58" t="s">
        <v>133</v>
      </c>
      <c r="F14" s="58" t="s">
        <v>106</v>
      </c>
      <c r="H14" s="58" t="str">
        <f t="shared" si="0"/>
        <v>106 - AUTOMOVEIS-LOJA/DEPOSITO (EXCLUIDO MOTOS E CONCESSIONARIA)</v>
      </c>
      <c r="I14" s="58">
        <v>106</v>
      </c>
      <c r="J14" s="58" t="s">
        <v>168</v>
      </c>
    </row>
    <row r="15" spans="3:11" x14ac:dyDescent="0.2">
      <c r="C15" s="60" t="s">
        <v>69</v>
      </c>
      <c r="E15" s="58" t="s">
        <v>133</v>
      </c>
      <c r="F15" s="58" t="s">
        <v>130</v>
      </c>
      <c r="H15" s="58" t="str">
        <f t="shared" si="0"/>
        <v>107 - AUTOMOVEIS, OFICINA MECÂNICA, FUNILARIA, ELETRICA, CENTROS AUTOM/ INSTALACOES</v>
      </c>
      <c r="I15" s="58">
        <v>107</v>
      </c>
      <c r="J15" s="58" t="s">
        <v>169</v>
      </c>
    </row>
    <row r="16" spans="3:11" x14ac:dyDescent="0.2">
      <c r="C16" s="60" t="s">
        <v>70</v>
      </c>
      <c r="E16" s="58" t="s">
        <v>133</v>
      </c>
      <c r="F16" s="58" t="s">
        <v>102</v>
      </c>
      <c r="H16" s="58" t="str">
        <f t="shared" si="0"/>
        <v>109 - AUTOMOVEIS -COMPONENTES OU ACESSORIOS, LOJA OU DEPOSITO (NAO PERM.INST.)</v>
      </c>
      <c r="I16" s="58">
        <v>109</v>
      </c>
      <c r="J16" s="58" t="s">
        <v>170</v>
      </c>
    </row>
    <row r="17" spans="3:10" x14ac:dyDescent="0.2">
      <c r="C17" s="60" t="s">
        <v>71</v>
      </c>
      <c r="E17" s="58" t="s">
        <v>131</v>
      </c>
      <c r="F17" s="58" t="s">
        <v>86</v>
      </c>
      <c r="H17" s="58" t="str">
        <f t="shared" si="0"/>
        <v>150 - BAR, BOTEQUIM, LANCHONETE E PASTELARIA</v>
      </c>
      <c r="I17" s="58">
        <v>150</v>
      </c>
      <c r="J17" s="58" t="s">
        <v>171</v>
      </c>
    </row>
    <row r="18" spans="3:10" x14ac:dyDescent="0.2">
      <c r="C18" s="60" t="s">
        <v>72</v>
      </c>
      <c r="E18" s="58" t="s">
        <v>131</v>
      </c>
      <c r="F18" s="58" t="s">
        <v>89</v>
      </c>
      <c r="H18" s="58" t="str">
        <f t="shared" si="0"/>
        <v>155 - SALAO DE BUFFET</v>
      </c>
      <c r="I18" s="58">
        <v>155</v>
      </c>
      <c r="J18" s="58" t="s">
        <v>172</v>
      </c>
    </row>
    <row r="19" spans="3:10" x14ac:dyDescent="0.2">
      <c r="C19" s="60" t="s">
        <v>73</v>
      </c>
      <c r="E19" s="58" t="s">
        <v>131</v>
      </c>
      <c r="F19" s="58" t="s">
        <v>111</v>
      </c>
      <c r="H19" s="58" t="str">
        <f t="shared" si="0"/>
        <v>162 - BEBIDAS - LOJA/ DEPÓSITO</v>
      </c>
      <c r="I19" s="58">
        <v>162</v>
      </c>
      <c r="J19" s="58" t="s">
        <v>173</v>
      </c>
    </row>
    <row r="20" spans="3:10" x14ac:dyDescent="0.2">
      <c r="C20" s="60" t="s">
        <v>74</v>
      </c>
      <c r="E20" s="58" t="s">
        <v>131</v>
      </c>
      <c r="F20" s="58" t="s">
        <v>104</v>
      </c>
      <c r="H20" s="58" t="str">
        <f t="shared" si="0"/>
        <v>165 - BEBIDAS ALCOOLICAS - FABRICAS</v>
      </c>
      <c r="I20" s="58">
        <v>165</v>
      </c>
      <c r="J20" s="58" t="s">
        <v>174</v>
      </c>
    </row>
    <row r="21" spans="3:10" x14ac:dyDescent="0.2">
      <c r="C21" s="60" t="s">
        <v>77</v>
      </c>
      <c r="E21" s="58" t="s">
        <v>131</v>
      </c>
      <c r="F21" s="58" t="s">
        <v>103</v>
      </c>
      <c r="H21" s="58" t="str">
        <f t="shared" si="0"/>
        <v>170 - BICICLETAS - DEPOSITO/  LOJA PERMITINDO OFICINA (EXCLUINDO BENS DE TERCEIROS)</v>
      </c>
      <c r="I21" s="58">
        <v>170</v>
      </c>
      <c r="J21" s="58" t="s">
        <v>175</v>
      </c>
    </row>
    <row r="22" spans="3:10" x14ac:dyDescent="0.2">
      <c r="C22" s="60" t="s">
        <v>78</v>
      </c>
      <c r="E22" s="58" t="s">
        <v>131</v>
      </c>
      <c r="F22" s="58" t="s">
        <v>112</v>
      </c>
      <c r="H22" s="58" t="str">
        <f t="shared" si="0"/>
        <v>180 - BIJOUTERIAS - FÁBRICAS-EXCLUÍNDO METAIS, ARTEFATOS, JÓIAS, PEDRAS, (PRECIOSOS E SEMIPRECIOSOS)</v>
      </c>
      <c r="I22" s="58">
        <v>180</v>
      </c>
      <c r="J22" s="58" t="s">
        <v>176</v>
      </c>
    </row>
    <row r="23" spans="3:10" x14ac:dyDescent="0.2">
      <c r="C23" s="60" t="s">
        <v>79</v>
      </c>
      <c r="E23" s="58" t="s">
        <v>131</v>
      </c>
      <c r="F23" s="58" t="s">
        <v>109</v>
      </c>
      <c r="H23" s="58" t="str">
        <f t="shared" si="0"/>
        <v>181 - BIJOUTERIAS-LOJA/DEP.- EXCLUÍNDO METAIS, ARTEFATOS, JÓIAS, PEDRAS, (PRECIOSOS E SEMIPRECIOSOS)</v>
      </c>
      <c r="I23" s="58">
        <v>181</v>
      </c>
      <c r="J23" s="58" t="s">
        <v>177</v>
      </c>
    </row>
    <row r="24" spans="3:10" x14ac:dyDescent="0.2">
      <c r="C24" s="60" t="s">
        <v>82</v>
      </c>
      <c r="E24" s="58" t="s">
        <v>131</v>
      </c>
      <c r="F24" s="58" t="s">
        <v>96</v>
      </c>
      <c r="H24" s="58" t="str">
        <f t="shared" si="0"/>
        <v>190 - BILHARES OU BOLICHES, SALOES</v>
      </c>
      <c r="I24" s="58">
        <v>190</v>
      </c>
      <c r="J24" s="58" t="s">
        <v>178</v>
      </c>
    </row>
    <row r="25" spans="3:10" x14ac:dyDescent="0.2">
      <c r="C25" s="60" t="s">
        <v>84</v>
      </c>
      <c r="E25" s="58" t="s">
        <v>131</v>
      </c>
      <c r="F25" s="58" t="s">
        <v>128</v>
      </c>
      <c r="H25" s="58" t="str">
        <f t="shared" si="0"/>
        <v>200 - BOLSAS, CINTOS, MALAS OU SIMILARES -LOJA/DEPOSITO</v>
      </c>
      <c r="I25" s="58">
        <v>200</v>
      </c>
      <c r="J25" s="58" t="s">
        <v>179</v>
      </c>
    </row>
    <row r="26" spans="3:10" x14ac:dyDescent="0.2">
      <c r="C26" s="60" t="s">
        <v>60</v>
      </c>
      <c r="E26" s="58" t="s">
        <v>131</v>
      </c>
      <c r="F26" s="58" t="s">
        <v>95</v>
      </c>
      <c r="H26" s="58" t="str">
        <f t="shared" si="0"/>
        <v>202 - BOLSAS, CINTOS, MALAS OU SIMILARES - FABRICA</v>
      </c>
      <c r="I26" s="58">
        <v>202</v>
      </c>
      <c r="J26" s="58" t="s">
        <v>180</v>
      </c>
    </row>
    <row r="27" spans="3:10" x14ac:dyDescent="0.2">
      <c r="C27" s="60" t="s">
        <v>59</v>
      </c>
      <c r="E27" s="58" t="s">
        <v>131</v>
      </c>
      <c r="F27" s="58" t="s">
        <v>120</v>
      </c>
      <c r="H27" s="58" t="str">
        <f t="shared" si="0"/>
        <v>205 - BORRACHEIRO (SEM RECAUCHUTAGEM)</v>
      </c>
      <c r="I27" s="58">
        <v>205</v>
      </c>
      <c r="J27" s="58" t="s">
        <v>181</v>
      </c>
    </row>
    <row r="28" spans="3:10" x14ac:dyDescent="0.2">
      <c r="C28" s="60" t="s">
        <v>58</v>
      </c>
      <c r="E28" s="58" t="s">
        <v>131</v>
      </c>
      <c r="F28" s="58" t="s">
        <v>93</v>
      </c>
      <c r="H28" s="58" t="str">
        <f t="shared" si="0"/>
        <v>207 - BORRACHA - LOJA OU DEPOSITO DE ARTIGOS</v>
      </c>
      <c r="I28" s="58">
        <v>207</v>
      </c>
      <c r="J28" s="58" t="s">
        <v>182</v>
      </c>
    </row>
    <row r="29" spans="3:10" x14ac:dyDescent="0.2">
      <c r="E29" s="58" t="s">
        <v>134</v>
      </c>
      <c r="F29" s="58" t="s">
        <v>107</v>
      </c>
      <c r="H29" s="58" t="str">
        <f t="shared" si="0"/>
        <v>209 - BORRACHA - FABRICA DE ARTIGOS</v>
      </c>
      <c r="I29" s="58">
        <v>209</v>
      </c>
      <c r="J29" s="58" t="s">
        <v>183</v>
      </c>
    </row>
    <row r="30" spans="3:10" x14ac:dyDescent="0.2">
      <c r="E30" s="58" t="s">
        <v>134</v>
      </c>
      <c r="F30" s="58" t="s">
        <v>127</v>
      </c>
      <c r="H30" s="58" t="str">
        <f t="shared" si="0"/>
        <v>221 - BRINQUEDOS - LOJAS OU DEPOSITOS</v>
      </c>
      <c r="I30" s="58">
        <v>221</v>
      </c>
      <c r="J30" s="58" t="s">
        <v>184</v>
      </c>
    </row>
    <row r="31" spans="3:10" x14ac:dyDescent="0.2">
      <c r="E31" s="58" t="s">
        <v>134</v>
      </c>
      <c r="F31" s="58" t="s">
        <v>117</v>
      </c>
      <c r="H31" s="58" t="str">
        <f t="shared" si="0"/>
        <v>230 - CABELEIREIROS, SALAO DE BELEZA E/OU ESTETICA</v>
      </c>
      <c r="I31" s="58">
        <v>230</v>
      </c>
      <c r="J31" s="58" t="s">
        <v>185</v>
      </c>
    </row>
    <row r="32" spans="3:10" x14ac:dyDescent="0.2">
      <c r="E32" s="58" t="s">
        <v>132</v>
      </c>
      <c r="F32" s="58" t="s">
        <v>88</v>
      </c>
      <c r="H32" s="58" t="str">
        <f t="shared" si="0"/>
        <v>240 - CAFÉ - DEPÓSITO (EXCETO A GRANEL)</v>
      </c>
      <c r="I32" s="58">
        <v>240</v>
      </c>
      <c r="J32" s="58" t="s">
        <v>186</v>
      </c>
    </row>
    <row r="33" spans="5:10" x14ac:dyDescent="0.2">
      <c r="E33" s="58" t="s">
        <v>132</v>
      </c>
      <c r="F33" s="58" t="s">
        <v>116</v>
      </c>
      <c r="H33" s="58" t="str">
        <f t="shared" si="0"/>
        <v>241 - CAFÉ - FÁBRICA PERMITINDO A TORREFAÇÃO</v>
      </c>
      <c r="I33" s="58">
        <v>241</v>
      </c>
      <c r="J33" s="58" t="s">
        <v>187</v>
      </c>
    </row>
    <row r="34" spans="5:10" x14ac:dyDescent="0.2">
      <c r="E34" s="58" t="s">
        <v>132</v>
      </c>
      <c r="F34" s="58" t="s">
        <v>124</v>
      </c>
      <c r="H34" s="58" t="str">
        <f t="shared" si="0"/>
        <v>250 - CALCADOS - FABRICA</v>
      </c>
      <c r="I34" s="58">
        <v>250</v>
      </c>
      <c r="J34" s="58" t="s">
        <v>188</v>
      </c>
    </row>
    <row r="35" spans="5:10" x14ac:dyDescent="0.2">
      <c r="E35" s="58" t="s">
        <v>132</v>
      </c>
      <c r="F35" s="58" t="s">
        <v>113</v>
      </c>
      <c r="H35" s="58" t="str">
        <f t="shared" si="0"/>
        <v>251 - CALCADOS - DEPOSITOS OU LOJAS</v>
      </c>
      <c r="I35" s="58">
        <v>251</v>
      </c>
      <c r="J35" s="58" t="s">
        <v>189</v>
      </c>
    </row>
    <row r="36" spans="5:10" x14ac:dyDescent="0.2">
      <c r="E36" s="58" t="s">
        <v>132</v>
      </c>
      <c r="F36" s="58" t="s">
        <v>98</v>
      </c>
      <c r="H36" s="58" t="str">
        <f t="shared" si="0"/>
        <v>252 - CALCADOS (SAPATEIRO) - OFICINA</v>
      </c>
      <c r="I36" s="58">
        <v>252</v>
      </c>
      <c r="J36" s="58" t="s">
        <v>190</v>
      </c>
    </row>
    <row r="37" spans="5:10" x14ac:dyDescent="0.2">
      <c r="E37" s="58" t="s">
        <v>132</v>
      </c>
      <c r="F37" s="58" t="s">
        <v>100</v>
      </c>
      <c r="H37" s="58" t="str">
        <f t="shared" si="0"/>
        <v>260 - CARIMBOS/ CHAVEIROS - DEPOSITOS OU LOJAS</v>
      </c>
      <c r="I37" s="58">
        <v>260</v>
      </c>
      <c r="J37" s="58" t="s">
        <v>191</v>
      </c>
    </row>
    <row r="38" spans="5:10" x14ac:dyDescent="0.2">
      <c r="E38" s="58" t="s">
        <v>132</v>
      </c>
      <c r="F38" s="58" t="s">
        <v>101</v>
      </c>
      <c r="H38" s="58" t="str">
        <f t="shared" si="0"/>
        <v>270 - CARTORIOS</v>
      </c>
      <c r="I38" s="58">
        <v>270</v>
      </c>
      <c r="J38" s="58" t="s">
        <v>192</v>
      </c>
    </row>
    <row r="39" spans="5:10" x14ac:dyDescent="0.2">
      <c r="E39" s="58" t="s">
        <v>132</v>
      </c>
      <c r="F39" s="58" t="s">
        <v>99</v>
      </c>
      <c r="H39" s="58" t="str">
        <f t="shared" si="0"/>
        <v>282 - HOTEIS/MOTÉIS/
POUSADAS</v>
      </c>
      <c r="I39" s="58">
        <v>282</v>
      </c>
      <c r="J39" s="58" t="s">
        <v>193</v>
      </c>
    </row>
    <row r="40" spans="5:10" x14ac:dyDescent="0.2">
      <c r="E40" s="58" t="s">
        <v>132</v>
      </c>
      <c r="F40" s="58" t="s">
        <v>121</v>
      </c>
      <c r="H40" s="58" t="str">
        <f t="shared" si="0"/>
        <v>302 - CEMITERIOS/ VELORIOS/ CREMATORIOS</v>
      </c>
      <c r="I40" s="58">
        <v>302</v>
      </c>
      <c r="J40" s="58" t="s">
        <v>194</v>
      </c>
    </row>
    <row r="41" spans="5:10" x14ac:dyDescent="0.2">
      <c r="F41" s="58" t="s">
        <v>91</v>
      </c>
      <c r="H41" s="58" t="str">
        <f t="shared" si="0"/>
        <v>311 - CIMENTO/ GESSO - FABRICA DE ARTIGOS</v>
      </c>
      <c r="I41" s="58">
        <v>311</v>
      </c>
      <c r="J41" s="58" t="s">
        <v>195</v>
      </c>
    </row>
    <row r="42" spans="5:10" x14ac:dyDescent="0.2">
      <c r="F42" s="58" t="s">
        <v>92</v>
      </c>
      <c r="H42" s="58" t="str">
        <f t="shared" si="0"/>
        <v>330 - CIRURGICOS, HOSPITAL, DENT., ART.(EXCETO MEDICAMENTO/ EQP.ELETR) DEP/LOJA</v>
      </c>
      <c r="I42" s="58">
        <v>330</v>
      </c>
      <c r="J42" s="58" t="s">
        <v>196</v>
      </c>
    </row>
    <row r="43" spans="5:10" x14ac:dyDescent="0.2">
      <c r="F43" s="58" t="s">
        <v>87</v>
      </c>
      <c r="H43" s="58" t="str">
        <f t="shared" si="0"/>
        <v>335 - COLCHOES - DEPOSITOS OU LOJAS SEM OFICINA</v>
      </c>
      <c r="I43" s="58">
        <v>335</v>
      </c>
      <c r="J43" s="58" t="s">
        <v>197</v>
      </c>
    </row>
    <row r="44" spans="5:10" x14ac:dyDescent="0.2">
      <c r="F44" s="58" t="s">
        <v>108</v>
      </c>
      <c r="H44" s="58" t="str">
        <f t="shared" si="0"/>
        <v>337 - CLUBE RECREATIVO</v>
      </c>
      <c r="I44" s="58">
        <v>337</v>
      </c>
      <c r="J44" s="58" t="s">
        <v>198</v>
      </c>
    </row>
    <row r="45" spans="5:10" x14ac:dyDescent="0.2">
      <c r="F45" s="58" t="s">
        <v>123</v>
      </c>
      <c r="H45" s="58" t="str">
        <f t="shared" si="0"/>
        <v>350 - CONSERVAS ALIMENTICIAS DE ORIGEM VEGETAL - DEPOSITOS OU LOJAS</v>
      </c>
      <c r="I45" s="58">
        <v>350</v>
      </c>
      <c r="J45" s="58" t="s">
        <v>199</v>
      </c>
    </row>
    <row r="46" spans="5:10" x14ac:dyDescent="0.2">
      <c r="F46" s="58" t="s">
        <v>97</v>
      </c>
      <c r="H46" s="58" t="str">
        <f t="shared" si="0"/>
        <v>351 - CONSERVAS ALIMENTICIAS DE ORIGEM VEGETAL - FABRICAS</v>
      </c>
      <c r="I46" s="58">
        <v>351</v>
      </c>
      <c r="J46" s="58" t="s">
        <v>200</v>
      </c>
    </row>
    <row r="47" spans="5:10" x14ac:dyDescent="0.2">
      <c r="F47" s="58" t="s">
        <v>118</v>
      </c>
      <c r="H47" s="58" t="str">
        <f t="shared" si="0"/>
        <v>360 - CONSULTORIO/ CLINICA MEDICA OU DENTARIA (PAVTO TERREO OU SOBRADO)</v>
      </c>
      <c r="I47" s="58">
        <v>360</v>
      </c>
      <c r="J47" s="58" t="s">
        <v>201</v>
      </c>
    </row>
    <row r="48" spans="5:10" x14ac:dyDescent="0.2">
      <c r="H48" s="58" t="str">
        <f t="shared" si="0"/>
        <v>362 - CONSULTORIO/ CLINICA MEDICA OU DENTARIA - A PARTIR DO PRIMEIRO ANDAR</v>
      </c>
      <c r="I48" s="58">
        <v>362</v>
      </c>
      <c r="J48" s="58" t="s">
        <v>202</v>
      </c>
    </row>
    <row r="49" spans="8:10" x14ac:dyDescent="0.2">
      <c r="H49" s="58" t="str">
        <f t="shared" si="0"/>
        <v>370 - COPIADORA PERMITINDO-SE ENCADERNACAO, PLASTIFICACAO E OUTROS INERENTES</v>
      </c>
      <c r="I49" s="58">
        <v>370</v>
      </c>
      <c r="J49" s="58" t="s">
        <v>203</v>
      </c>
    </row>
    <row r="50" spans="8:10" x14ac:dyDescent="0.2">
      <c r="H50" s="58" t="str">
        <f t="shared" si="0"/>
        <v>382 - CORREIOS/ ENCOMENDAS EXPRESSAS (EXCLUINDO BENS DE TERCEIROS)</v>
      </c>
      <c r="I50" s="58">
        <v>382</v>
      </c>
      <c r="J50" s="58" t="s">
        <v>204</v>
      </c>
    </row>
    <row r="51" spans="8:10" x14ac:dyDescent="0.2">
      <c r="H51" s="58" t="str">
        <f t="shared" si="0"/>
        <v>404 - DEFENSIVOS AGRICOLAS - LOJA/ DEPOSITO (EXCLUI SEMENTES)</v>
      </c>
      <c r="I51" s="58">
        <v>404</v>
      </c>
      <c r="J51" s="58" t="s">
        <v>205</v>
      </c>
    </row>
    <row r="52" spans="8:10" x14ac:dyDescent="0.2">
      <c r="H52" s="58" t="str">
        <f t="shared" si="0"/>
        <v>405 - DESOCUPADO - IMOVEL COMERCIAL/ INDUSTRIAL TOTALMENTE DESOCUPADO</v>
      </c>
      <c r="I52" s="58">
        <v>405</v>
      </c>
      <c r="J52" s="58" t="s">
        <v>206</v>
      </c>
    </row>
    <row r="53" spans="8:10" x14ac:dyDescent="0.2">
      <c r="H53" s="58" t="str">
        <f t="shared" si="0"/>
        <v>421 - DIVERSÕES ELETRÔNICAS</v>
      </c>
      <c r="I53" s="58">
        <v>421</v>
      </c>
      <c r="J53" s="58" t="s">
        <v>207</v>
      </c>
    </row>
    <row r="54" spans="8:10" x14ac:dyDescent="0.2">
      <c r="H54" s="58" t="str">
        <f t="shared" si="0"/>
        <v>431 - DOCES, BALAS, CHOCOLATES E SIMILARES - FÁBRICA</v>
      </c>
      <c r="I54" s="58">
        <v>431</v>
      </c>
      <c r="J54" s="58" t="s">
        <v>208</v>
      </c>
    </row>
    <row r="55" spans="8:10" x14ac:dyDescent="0.2">
      <c r="H55" s="58" t="str">
        <f t="shared" si="0"/>
        <v>432 - DOCES, BALAS, CHOCOLATES E SIMILARES - LOJAS / DEPOSITOS</v>
      </c>
      <c r="I55" s="58">
        <v>432</v>
      </c>
      <c r="J55" s="58" t="s">
        <v>209</v>
      </c>
    </row>
    <row r="56" spans="8:10" x14ac:dyDescent="0.2">
      <c r="H56" s="58" t="str">
        <f t="shared" si="0"/>
        <v>440 - ELETRICOS/ ILUMINAÇÃO OU DE ELETRICIDADE - DEPOSITO/ LOJAS DE ARTIGOS</v>
      </c>
      <c r="I56" s="58">
        <v>440</v>
      </c>
      <c r="J56" s="58" t="s">
        <v>210</v>
      </c>
    </row>
    <row r="57" spans="8:10" x14ac:dyDescent="0.2">
      <c r="H57" s="58" t="str">
        <f t="shared" si="0"/>
        <v>451 - ELETRODOMESTICOS, LOJAS / DEPOSITOS</v>
      </c>
      <c r="I57" s="58">
        <v>451</v>
      </c>
      <c r="J57" s="58" t="s">
        <v>211</v>
      </c>
    </row>
    <row r="58" spans="8:10" x14ac:dyDescent="0.2">
      <c r="H58" s="58" t="str">
        <f t="shared" si="0"/>
        <v>452 - ELETRODOMESTICOS - (OFICINA DE CONSERTO)</v>
      </c>
      <c r="I58" s="58">
        <v>452</v>
      </c>
      <c r="J58" s="58" t="s">
        <v>212</v>
      </c>
    </row>
    <row r="59" spans="8:10" x14ac:dyDescent="0.2">
      <c r="H59" s="58" t="str">
        <f t="shared" si="0"/>
        <v>471 - EMBARCACOES (LOJA / DEPOSITO - SEM VENDA DE MOTORES DE POPA)</v>
      </c>
      <c r="I59" s="58">
        <v>471</v>
      </c>
      <c r="J59" s="58" t="s">
        <v>213</v>
      </c>
    </row>
    <row r="60" spans="8:10" x14ac:dyDescent="0.2">
      <c r="H60" s="58" t="str">
        <f t="shared" si="0"/>
        <v>475 - EMPRESAS DE ONIBUS E/OU TAXIS</v>
      </c>
      <c r="I60" s="58">
        <v>475</v>
      </c>
      <c r="J60" s="58" t="s">
        <v>214</v>
      </c>
    </row>
    <row r="61" spans="8:10" x14ac:dyDescent="0.2">
      <c r="H61" s="58" t="str">
        <f t="shared" si="0"/>
        <v>476 - EQUIPAMENTOS DE PROTEÇÃO INDIVIDUAL (EPI) - LOJAS/DEPOSITO</v>
      </c>
      <c r="I61" s="58">
        <v>476</v>
      </c>
      <c r="J61" s="58" t="s">
        <v>215</v>
      </c>
    </row>
    <row r="62" spans="8:10" x14ac:dyDescent="0.2">
      <c r="H62" s="58" t="str">
        <f t="shared" si="0"/>
        <v>484 - ESCRITORIOS DEMAIS - TERREO/ SOBRADOS (EXCETO INFORMATICA/ PUBLICIDADE)</v>
      </c>
      <c r="I62" s="58">
        <v>484</v>
      </c>
      <c r="J62" s="58" t="s">
        <v>216</v>
      </c>
    </row>
    <row r="63" spans="8:10" x14ac:dyDescent="0.2">
      <c r="H63" s="58" t="str">
        <f t="shared" si="0"/>
        <v>487 - ESCRITORIOS DEMAIS-A PARTIR PRIMEIRO ANDAR (EXCETO INFORMATICA/ PUBLICIDADE)</v>
      </c>
      <c r="I63" s="58">
        <v>487</v>
      </c>
      <c r="J63" s="58" t="s">
        <v>217</v>
      </c>
    </row>
    <row r="64" spans="8:10" x14ac:dyDescent="0.2">
      <c r="H64" s="58" t="str">
        <f t="shared" si="0"/>
        <v>488 - ESCRITORIOS DE SERV INFORMATICA OU PUBLIC - TERREO OU SOBRADO</v>
      </c>
      <c r="I64" s="58">
        <v>488</v>
      </c>
      <c r="J64" s="58" t="s">
        <v>218</v>
      </c>
    </row>
    <row r="65" spans="8:10" x14ac:dyDescent="0.2">
      <c r="H65" s="58" t="str">
        <f t="shared" si="0"/>
        <v>496 - ESCRITORIOS DE SERV INFORMATICA OU PUBLIC - A PARTIR DO PRIMEIRO ANDAR</v>
      </c>
      <c r="I65" s="58">
        <v>496</v>
      </c>
      <c r="J65" s="58" t="s">
        <v>219</v>
      </c>
    </row>
    <row r="66" spans="8:10" x14ac:dyDescent="0.2">
      <c r="H66" s="58" t="str">
        <f t="shared" si="0"/>
        <v>505 - ESTACIONAMENTO E/OU LAVA RAPIDO, SEM OFICINA OU ABASTECIMENTO</v>
      </c>
      <c r="I66" s="58">
        <v>505</v>
      </c>
      <c r="J66" s="58" t="s">
        <v>220</v>
      </c>
    </row>
    <row r="67" spans="8:10" x14ac:dyDescent="0.2">
      <c r="H67" s="58" t="str">
        <f t="shared" si="0"/>
        <v>510 - ESPORTE, ARTIGOS DE – LOJA/ DEPÓSITO (EXCLUÍDO ARMAS DE FOGO)</v>
      </c>
      <c r="I67" s="58">
        <v>510</v>
      </c>
      <c r="J67" s="58" t="s">
        <v>221</v>
      </c>
    </row>
    <row r="68" spans="8:10" x14ac:dyDescent="0.2">
      <c r="H68" s="58" t="str">
        <f t="shared" ref="H68:H131" si="1">I68&amp;" - "&amp;J68</f>
        <v>523 - ESTACAO RETRANSMISSORA DE RADIO OU TELEVISAO / TORRE DE RETRANSMISSAO</v>
      </c>
      <c r="I68" s="58">
        <v>523</v>
      </c>
      <c r="J68" s="58" t="s">
        <v>222</v>
      </c>
    </row>
    <row r="69" spans="8:10" x14ac:dyDescent="0.2">
      <c r="H69" s="58" t="str">
        <f t="shared" si="1"/>
        <v>525 - EXTINTORES (LOJA/DEPOSITO, PERMITINDO OFICINA/RECARGA)</v>
      </c>
      <c r="I69" s="58">
        <v>525</v>
      </c>
      <c r="J69" s="58" t="s">
        <v>223</v>
      </c>
    </row>
    <row r="70" spans="8:10" x14ac:dyDescent="0.2">
      <c r="H70" s="58" t="str">
        <f t="shared" si="1"/>
        <v>526 - ESTUDIO FOTOGRÁFICO E/OU DE GRAVACAO DE SOM E IMAGEM</v>
      </c>
      <c r="I70" s="58">
        <v>526</v>
      </c>
      <c r="J70" s="58" t="s">
        <v>224</v>
      </c>
    </row>
    <row r="71" spans="8:10" x14ac:dyDescent="0.2">
      <c r="H71" s="58" t="str">
        <f t="shared" si="1"/>
        <v>530 - FARINHAS E FARELOS, DEPOSITOS OU LOJAS</v>
      </c>
      <c r="I71" s="58">
        <v>530</v>
      </c>
      <c r="J71" s="58" t="s">
        <v>225</v>
      </c>
    </row>
    <row r="72" spans="8:10" x14ac:dyDescent="0.2">
      <c r="H72" s="58" t="str">
        <f t="shared" si="1"/>
        <v>535 - EXPOSICOES/ CONVENÇÕES - CENTROS DE- (EXCLUINDO BENS DE TERCEIROS)</v>
      </c>
      <c r="I72" s="58">
        <v>535</v>
      </c>
      <c r="J72" s="58" t="s">
        <v>226</v>
      </c>
    </row>
    <row r="73" spans="8:10" x14ac:dyDescent="0.2">
      <c r="H73" s="58" t="str">
        <f t="shared" si="1"/>
        <v>540 - FARMACIAS OU DROGARIAS (DEPOSITOS)</v>
      </c>
      <c r="I73" s="58">
        <v>540</v>
      </c>
      <c r="J73" s="58" t="s">
        <v>227</v>
      </c>
    </row>
    <row r="74" spans="8:10" x14ac:dyDescent="0.2">
      <c r="H74" s="58" t="str">
        <f t="shared" si="1"/>
        <v>541 - FARMACIAS OU DROGARIAS (LOJAS)</v>
      </c>
      <c r="I74" s="58">
        <v>541</v>
      </c>
      <c r="J74" s="58" t="s">
        <v>228</v>
      </c>
    </row>
    <row r="75" spans="8:10" x14ac:dyDescent="0.2">
      <c r="H75" s="58" t="str">
        <f t="shared" si="1"/>
        <v>542 - FARMACEUTICOS, PRODUTOS - FABRICA</v>
      </c>
      <c r="I75" s="58">
        <v>542</v>
      </c>
      <c r="J75" s="58" t="s">
        <v>229</v>
      </c>
    </row>
    <row r="76" spans="8:10" x14ac:dyDescent="0.2">
      <c r="H76" s="58" t="str">
        <f t="shared" si="1"/>
        <v>551 - FERRAGENS OU FERRAMENTAS – SEM VENDA DE MATERIA DE CONSTRUÇÃO -LOJA/DEPÓSITO</v>
      </c>
      <c r="I76" s="58">
        <v>551</v>
      </c>
      <c r="J76" s="58" t="s">
        <v>230</v>
      </c>
    </row>
    <row r="77" spans="8:10" x14ac:dyDescent="0.2">
      <c r="H77" s="58" t="str">
        <f t="shared" si="1"/>
        <v>570 - FLORES/ PLANTAS NATURAIS - LOJAS (EXCLUINDO QUANDO HOUVER VIVEIRO/ ESTUFA)</v>
      </c>
      <c r="I77" s="58">
        <v>570</v>
      </c>
      <c r="J77" s="58" t="s">
        <v>231</v>
      </c>
    </row>
    <row r="78" spans="8:10" x14ac:dyDescent="0.2">
      <c r="H78" s="58" t="str">
        <f t="shared" si="1"/>
        <v>583 - FOTOGRAFICO, DEPOSITO OU LOJA DE ARTIGO</v>
      </c>
      <c r="I78" s="58">
        <v>583</v>
      </c>
      <c r="J78" s="58" t="s">
        <v>232</v>
      </c>
    </row>
    <row r="79" spans="8:10" x14ac:dyDescent="0.2">
      <c r="H79" s="58" t="str">
        <f t="shared" si="1"/>
        <v>590 - FRIGORIFICO (MERC. EM CAMARAS DE REFRIG. EXCLUSIVAMENTE DEPOSITO)</v>
      </c>
      <c r="I79" s="58">
        <v>590</v>
      </c>
      <c r="J79" s="58" t="s">
        <v>233</v>
      </c>
    </row>
    <row r="80" spans="8:10" x14ac:dyDescent="0.2">
      <c r="H80" s="58" t="str">
        <f t="shared" si="1"/>
        <v>591 - CARNES EM GERAL (PERMITINDO MATADOURO) - FÁBRICA DE ARTIGOS</v>
      </c>
      <c r="I80" s="58">
        <v>591</v>
      </c>
      <c r="J80" s="58" t="s">
        <v>234</v>
      </c>
    </row>
    <row r="81" spans="8:10" x14ac:dyDescent="0.2">
      <c r="H81" s="58" t="str">
        <f t="shared" si="1"/>
        <v>610 - FUMOS, CHARUTOS/ CIGARROS (LOJAS PERMITINDO-SE ART.P/FUMANTES)</v>
      </c>
      <c r="I81" s="58">
        <v>610</v>
      </c>
      <c r="J81" s="58" t="s">
        <v>235</v>
      </c>
    </row>
    <row r="82" spans="8:10" x14ac:dyDescent="0.2">
      <c r="H82" s="58" t="str">
        <f t="shared" si="1"/>
        <v>620 - FUNEBRES (ARTIGOS) SEM OFICINA/ ESTOFAMENTO - LOJA/DEPOSITO</v>
      </c>
      <c r="I82" s="58">
        <v>620</v>
      </c>
      <c r="J82" s="58" t="s">
        <v>236</v>
      </c>
    </row>
    <row r="83" spans="8:10" x14ac:dyDescent="0.2">
      <c r="H83" s="58" t="str">
        <f t="shared" si="1"/>
        <v>640 - GRAFICAS OU TIPOGRAFIAS (COM OU SEM ROTOGRAVURA)</v>
      </c>
      <c r="I83" s="58">
        <v>640</v>
      </c>
      <c r="J83" s="58" t="s">
        <v>237</v>
      </c>
    </row>
    <row r="84" spans="8:10" x14ac:dyDescent="0.2">
      <c r="H84" s="58" t="str">
        <f t="shared" si="1"/>
        <v>660 - HOSPITAIS</v>
      </c>
      <c r="I84" s="58">
        <v>660</v>
      </c>
      <c r="J84" s="58" t="s">
        <v>238</v>
      </c>
    </row>
    <row r="85" spans="8:10" x14ac:dyDescent="0.2">
      <c r="H85" s="58" t="str">
        <f t="shared" si="1"/>
        <v>668 - IGREJA/ MOSTEIROS /CONVENTOS</v>
      </c>
      <c r="I85" s="58">
        <v>668</v>
      </c>
      <c r="J85" s="58" t="s">
        <v>239</v>
      </c>
    </row>
    <row r="86" spans="8:10" x14ac:dyDescent="0.2">
      <c r="H86" s="58" t="str">
        <f t="shared" si="1"/>
        <v>670 - INSTRUMENTOS MUSICAIS - LOJA/DEPOSITO</v>
      </c>
      <c r="I86" s="58">
        <v>670</v>
      </c>
      <c r="J86" s="58" t="s">
        <v>240</v>
      </c>
    </row>
    <row r="87" spans="8:10" x14ac:dyDescent="0.2">
      <c r="H87" s="58" t="str">
        <f t="shared" si="1"/>
        <v>673 - INFORMATICA / ELETROELETRONICO - FABRICA OU MONTAGEM DE PECAS/ EQUIPAMENTOS</v>
      </c>
      <c r="I87" s="58">
        <v>673</v>
      </c>
      <c r="J87" s="58" t="s">
        <v>241</v>
      </c>
    </row>
    <row r="88" spans="8:10" x14ac:dyDescent="0.2">
      <c r="H88" s="58" t="str">
        <f t="shared" si="1"/>
        <v>677 - INFORMATICA / ELETROELETRONICO - LOJA/DEPOSITO - PERMITINDO OFICINA (EXCLUINDO BENS DE TERCEIROS)</v>
      </c>
      <c r="I88" s="58">
        <v>677</v>
      </c>
      <c r="J88" s="58" t="s">
        <v>242</v>
      </c>
    </row>
    <row r="89" spans="8:10" x14ac:dyDescent="0.2">
      <c r="H89" s="58" t="str">
        <f t="shared" si="1"/>
        <v>678 - JOIAS, FABRICA DE (PREDIO E MAQUINISMO)</v>
      </c>
      <c r="I89" s="58">
        <v>678</v>
      </c>
      <c r="J89" s="58" t="s">
        <v>243</v>
      </c>
    </row>
    <row r="90" spans="8:10" x14ac:dyDescent="0.2">
      <c r="H90" s="58" t="str">
        <f t="shared" si="1"/>
        <v>679 - JOIAS, COM OU SEM OFICINA, LOJA DE (PREDIO E MAQUINISMO)</v>
      </c>
      <c r="I90" s="58">
        <v>679</v>
      </c>
      <c r="J90" s="58" t="s">
        <v>244</v>
      </c>
    </row>
    <row r="91" spans="8:10" x14ac:dyDescent="0.2">
      <c r="H91" s="58" t="str">
        <f t="shared" si="1"/>
        <v>711 - LATICINIOS, LOJAS / DEPOSITOS</v>
      </c>
      <c r="I91" s="58">
        <v>711</v>
      </c>
      <c r="J91" s="58" t="s">
        <v>245</v>
      </c>
    </row>
    <row r="92" spans="8:10" x14ac:dyDescent="0.2">
      <c r="H92" s="58" t="str">
        <f t="shared" si="1"/>
        <v>712 - LATICINIOS, FABRICA</v>
      </c>
      <c r="I92" s="58">
        <v>712</v>
      </c>
      <c r="J92" s="58" t="s">
        <v>246</v>
      </c>
    </row>
    <row r="93" spans="8:10" x14ac:dyDescent="0.2">
      <c r="H93" s="58" t="str">
        <f t="shared" si="1"/>
        <v>713 - LAN HOUSE/CYBER CAFE (EXCLUSIVAMENTE EM SHOP.CENTER OU HIPERMERCADOS)</v>
      </c>
      <c r="I93" s="58">
        <v>713</v>
      </c>
      <c r="J93" s="58" t="s">
        <v>247</v>
      </c>
    </row>
    <row r="94" spans="8:10" x14ac:dyDescent="0.2">
      <c r="H94" s="58" t="str">
        <f t="shared" si="1"/>
        <v>714 - LAN HOUSE/CYBER CAFE (FORA DE SHOPPING CENTERS OU HIPERMERCADOS)</v>
      </c>
      <c r="I94" s="58">
        <v>714</v>
      </c>
      <c r="J94" s="58" t="s">
        <v>248</v>
      </c>
    </row>
    <row r="95" spans="8:10" x14ac:dyDescent="0.2">
      <c r="H95" s="58" t="str">
        <f t="shared" si="1"/>
        <v>720 - LAVANDERIAS, SEM TINTURARIA (EXCETO INDUSTRIAL)</v>
      </c>
      <c r="I95" s="58">
        <v>720</v>
      </c>
      <c r="J95" s="58" t="s">
        <v>249</v>
      </c>
    </row>
    <row r="96" spans="8:10" x14ac:dyDescent="0.2">
      <c r="H96" s="58" t="str">
        <f t="shared" si="1"/>
        <v>730 - LIMPEZA, LOJAS OU DEPOSITOS DE ARTIGOS DE</v>
      </c>
      <c r="I96" s="58">
        <v>730</v>
      </c>
      <c r="J96" s="58" t="s">
        <v>250</v>
      </c>
    </row>
    <row r="97" spans="8:10" x14ac:dyDescent="0.2">
      <c r="H97" s="58" t="str">
        <f t="shared" si="1"/>
        <v>741 - LIVROS, REVISTAS, JORNAIS, CD’S e DVD's LOJA/DEPOSITO (EXCETO BANCA DE JORNAIS)</v>
      </c>
      <c r="I97" s="58">
        <v>741</v>
      </c>
      <c r="J97" s="58" t="s">
        <v>251</v>
      </c>
    </row>
    <row r="98" spans="8:10" x14ac:dyDescent="0.2">
      <c r="H98" s="58" t="str">
        <f t="shared" si="1"/>
        <v>770 - LOTÉRICAS</v>
      </c>
      <c r="I98" s="58">
        <v>770</v>
      </c>
      <c r="J98" s="58" t="s">
        <v>252</v>
      </c>
    </row>
    <row r="99" spans="8:10" x14ac:dyDescent="0.2">
      <c r="H99" s="58" t="str">
        <f t="shared" si="1"/>
        <v>780 - LOUCAS/ PORCELANAS/ LADRILHOS/ CERAMICAS - (EXCETO OLARIAS) - FABRICA</v>
      </c>
      <c r="I99" s="58">
        <v>780</v>
      </c>
      <c r="J99" s="58" t="s">
        <v>253</v>
      </c>
    </row>
    <row r="100" spans="8:10" x14ac:dyDescent="0.2">
      <c r="H100" s="58" t="str">
        <f t="shared" si="1"/>
        <v>785 - MADEIRA LOJA/ DEPOSITO (PERMITE CORTE)</v>
      </c>
      <c r="I100" s="58">
        <v>785</v>
      </c>
      <c r="J100" s="58" t="s">
        <v>254</v>
      </c>
    </row>
    <row r="101" spans="8:10" x14ac:dyDescent="0.2">
      <c r="H101" s="58" t="str">
        <f t="shared" si="1"/>
        <v>786 - MARCENARIA (CARPINTARIA)</v>
      </c>
      <c r="I101" s="58">
        <v>786</v>
      </c>
      <c r="J101" s="58" t="s">
        <v>255</v>
      </c>
    </row>
    <row r="102" spans="8:10" x14ac:dyDescent="0.2">
      <c r="H102" s="58" t="str">
        <f t="shared" si="1"/>
        <v>790 - MAQUINAS ELETROMECANICAS COMERCIAIS, AGRÍCOLAS E INDUSTRIAIS - LOJA/DEPOSITO</v>
      </c>
      <c r="I102" s="58">
        <v>790</v>
      </c>
      <c r="J102" s="58" t="s">
        <v>256</v>
      </c>
    </row>
    <row r="103" spans="8:10" x14ac:dyDescent="0.2">
      <c r="H103" s="58" t="str">
        <f t="shared" si="1"/>
        <v>799 - MARMORE / GRANITO - LOJA/DEPOSITO, PERMITINDO FABRICAÇÃO DE ARTIGOS</v>
      </c>
      <c r="I103" s="58">
        <v>799</v>
      </c>
      <c r="J103" s="58" t="s">
        <v>257</v>
      </c>
    </row>
    <row r="104" spans="8:10" x14ac:dyDescent="0.2">
      <c r="H104" s="58" t="str">
        <f t="shared" si="1"/>
        <v>820 - MATERIAL PARA CONSTRUCAO - LOJA/DEPOSITO</v>
      </c>
      <c r="I104" s="58">
        <v>820</v>
      </c>
      <c r="J104" s="58" t="s">
        <v>258</v>
      </c>
    </row>
    <row r="105" spans="8:10" x14ac:dyDescent="0.2">
      <c r="H105" s="58" t="str">
        <f t="shared" si="1"/>
        <v>841 - METAL (EXCLUIDO DE PRECIOSO, SEMIPRECIOSO E SUCATAS) - DEPOSITO</v>
      </c>
      <c r="I105" s="58">
        <v>841</v>
      </c>
      <c r="J105" s="58" t="s">
        <v>259</v>
      </c>
    </row>
    <row r="106" spans="8:10" x14ac:dyDescent="0.2">
      <c r="H106" s="58" t="str">
        <f t="shared" si="1"/>
        <v>842 - METAL (EXCLUIDO DE PRECIOSO, SEMIPRECIOSO E SUCATAS) FAB DE ART E MAQ.</v>
      </c>
      <c r="I106" s="58">
        <v>842</v>
      </c>
      <c r="J106" s="58" t="s">
        <v>260</v>
      </c>
    </row>
    <row r="107" spans="8:10" x14ac:dyDescent="0.2">
      <c r="H107" s="58" t="str">
        <f t="shared" si="1"/>
        <v>851 - MOLDURAS SEM OFICINA - LOJA/ DEPOSITO</v>
      </c>
      <c r="I107" s="58">
        <v>851</v>
      </c>
      <c r="J107" s="58" t="s">
        <v>261</v>
      </c>
    </row>
    <row r="108" spans="8:10" x14ac:dyDescent="0.2">
      <c r="H108" s="58" t="str">
        <f t="shared" si="1"/>
        <v>859 - MOVEIS COM OFICINA - LOJA/DEPOSITO</v>
      </c>
      <c r="I108" s="58">
        <v>859</v>
      </c>
      <c r="J108" s="58" t="s">
        <v>262</v>
      </c>
    </row>
    <row r="109" spans="8:10" x14ac:dyDescent="0.2">
      <c r="H109" s="58" t="str">
        <f t="shared" si="1"/>
        <v>860 - MOVEIS SEM OFICINA - LOJA/DEPOSITO</v>
      </c>
      <c r="I109" s="58">
        <v>860</v>
      </c>
      <c r="J109" s="58" t="s">
        <v>263</v>
      </c>
    </row>
    <row r="110" spans="8:10" x14ac:dyDescent="0.2">
      <c r="H110" s="58" t="str">
        <f t="shared" si="1"/>
        <v>863 - ONGS'S / ENTIDADES FILANTROPICAS</v>
      </c>
      <c r="I110" s="58">
        <v>863</v>
      </c>
      <c r="J110" s="58" t="s">
        <v>264</v>
      </c>
    </row>
    <row r="111" spans="8:10" x14ac:dyDescent="0.2">
      <c r="H111" s="58" t="str">
        <f t="shared" si="1"/>
        <v>870 - MAQUINAS ELETROMECANICAS COMERCIAIS, AGRÍCOLAS E INDUSTRIAIS -OFICINAS</v>
      </c>
      <c r="I111" s="58">
        <v>870</v>
      </c>
      <c r="J111" s="58" t="s">
        <v>265</v>
      </c>
    </row>
    <row r="112" spans="8:10" x14ac:dyDescent="0.2">
      <c r="H112" s="58" t="str">
        <f t="shared" si="1"/>
        <v>900 - OTICA - LOJA/ DEPOSITO</v>
      </c>
      <c r="I112" s="58">
        <v>900</v>
      </c>
      <c r="J112" s="58" t="s">
        <v>266</v>
      </c>
    </row>
    <row r="113" spans="8:10" x14ac:dyDescent="0.2">
      <c r="H113" s="58" t="str">
        <f t="shared" si="1"/>
        <v>910 - PADARIAS/ CONFEITARIAS</v>
      </c>
      <c r="I113" s="58">
        <v>910</v>
      </c>
      <c r="J113" s="58" t="s">
        <v>267</v>
      </c>
    </row>
    <row r="114" spans="8:10" x14ac:dyDescent="0.2">
      <c r="H114" s="58" t="str">
        <f t="shared" si="1"/>
        <v>920 - PAPEL - LOJA OU DEPOSITO (EXCLUIDO DEPOSITO DE DOCUMENTOS), ARTIGOS DE</v>
      </c>
      <c r="I114" s="58">
        <v>920</v>
      </c>
      <c r="J114" s="58" t="s">
        <v>268</v>
      </c>
    </row>
    <row r="115" spans="8:10" x14ac:dyDescent="0.2">
      <c r="H115" s="58" t="str">
        <f t="shared" si="1"/>
        <v>925 - PAPEL/PAPELAO-FAB DE ART (S/PROC RECICLAGEM E/OU UTILIZA APARAS/ SUCATA)</v>
      </c>
      <c r="I115" s="58">
        <v>925</v>
      </c>
      <c r="J115" s="58" t="s">
        <v>269</v>
      </c>
    </row>
    <row r="116" spans="8:10" x14ac:dyDescent="0.2">
      <c r="H116" s="58" t="str">
        <f t="shared" si="1"/>
        <v>950 - PERFUMARIA/ COSMÉTICOS - LOJA/DEPOSITO</v>
      </c>
      <c r="I116" s="58">
        <v>950</v>
      </c>
      <c r="J116" s="58" t="s">
        <v>270</v>
      </c>
    </row>
    <row r="117" spans="8:10" x14ac:dyDescent="0.2">
      <c r="H117" s="58" t="str">
        <f t="shared" si="1"/>
        <v>951 - PERFUMARIA/ COSMÉTICOS (SEM FABRICACAO DE SABONETES OU VERNIZ) - FÁBRICA</v>
      </c>
      <c r="I117" s="58">
        <v>951</v>
      </c>
      <c r="J117" s="58" t="s">
        <v>271</v>
      </c>
    </row>
    <row r="118" spans="8:10" x14ac:dyDescent="0.2">
      <c r="H118" s="58" t="str">
        <f t="shared" si="1"/>
        <v>960 - PLASTICOS (SEM CELULOIDE) DEPOSITO OU LOJA - EXCLUINDO SUCATAS</v>
      </c>
      <c r="I118" s="58">
        <v>960</v>
      </c>
      <c r="J118" s="58" t="s">
        <v>272</v>
      </c>
    </row>
    <row r="119" spans="8:10" x14ac:dyDescent="0.2">
      <c r="H119" s="58" t="str">
        <f t="shared" si="1"/>
        <v>961 - PLASTICOS (SEM CELULOIDE), FABRICA DE ARTIGOS - EXCLUINDO SUCATAS</v>
      </c>
      <c r="I119" s="58">
        <v>961</v>
      </c>
      <c r="J119" s="58" t="s">
        <v>273</v>
      </c>
    </row>
    <row r="120" spans="8:10" x14ac:dyDescent="0.2">
      <c r="H120" s="58" t="str">
        <f t="shared" si="1"/>
        <v>964 - PET SHOP/ AVICULTURA</v>
      </c>
      <c r="I120" s="58">
        <v>964</v>
      </c>
      <c r="J120" s="58" t="s">
        <v>274</v>
      </c>
    </row>
    <row r="121" spans="8:10" x14ac:dyDescent="0.2">
      <c r="H121" s="58" t="str">
        <f t="shared" si="1"/>
        <v>965 - POSTOS DE GASOLINA / SERVICOS</v>
      </c>
      <c r="I121" s="58">
        <v>965</v>
      </c>
      <c r="J121" s="58" t="s">
        <v>275</v>
      </c>
    </row>
    <row r="122" spans="8:10" x14ac:dyDescent="0.2">
      <c r="H122" s="58" t="str">
        <f t="shared" si="1"/>
        <v>977 - PRODUTOS QUIMICOS (SEM INFLAMÁVEIS) - LOJA/DEPOSITO</v>
      </c>
      <c r="I122" s="58">
        <v>977</v>
      </c>
      <c r="J122" s="58" t="s">
        <v>276</v>
      </c>
    </row>
    <row r="123" spans="8:10" x14ac:dyDescent="0.2">
      <c r="H123" s="58" t="str">
        <f t="shared" si="1"/>
        <v>978 - PRODUTOS QUIMICOS (SEM INFLAMÁVEIS) - FABRICA</v>
      </c>
      <c r="I123" s="58">
        <v>978</v>
      </c>
      <c r="J123" s="58" t="s">
        <v>277</v>
      </c>
    </row>
    <row r="124" spans="8:10" x14ac:dyDescent="0.2">
      <c r="H124" s="58" t="str">
        <f t="shared" si="1"/>
        <v>990 - FRUTAS, VERDURAS E LEGUMES - (LOJA/ DEPOSITO SEM BENEFICIAMENTO)</v>
      </c>
      <c r="I124" s="58">
        <v>990</v>
      </c>
      <c r="J124" s="58" t="s">
        <v>278</v>
      </c>
    </row>
    <row r="125" spans="8:10" x14ac:dyDescent="0.2">
      <c r="H125" s="58" t="str">
        <f t="shared" si="1"/>
        <v>996 - RACOES BALANCEADAS - FÁBRICA</v>
      </c>
      <c r="I125" s="58">
        <v>996</v>
      </c>
      <c r="J125" s="58" t="s">
        <v>279</v>
      </c>
    </row>
    <row r="126" spans="8:10" x14ac:dyDescent="0.2">
      <c r="H126" s="58" t="str">
        <f t="shared" si="1"/>
        <v>997 - RACOES BALANCEADAS - LOJA/DEPOSITO</v>
      </c>
      <c r="I126" s="58">
        <v>997</v>
      </c>
      <c r="J126" s="58" t="s">
        <v>280</v>
      </c>
    </row>
    <row r="127" spans="8:10" x14ac:dyDescent="0.2">
      <c r="H127" s="58" t="str">
        <f t="shared" si="1"/>
        <v>998 - RESTAURANTE</v>
      </c>
      <c r="I127" s="58">
        <v>998</v>
      </c>
      <c r="J127" s="58" t="s">
        <v>281</v>
      </c>
    </row>
    <row r="128" spans="8:10" x14ac:dyDescent="0.2">
      <c r="H128" s="58" t="str">
        <f t="shared" si="1"/>
        <v>1000 - ROUPAS, FABRICAS OU OFICINAS DE</v>
      </c>
      <c r="I128" s="58">
        <v>1000</v>
      </c>
      <c r="J128" s="58" t="s">
        <v>282</v>
      </c>
    </row>
    <row r="129" spans="8:10" x14ac:dyDescent="0.2">
      <c r="H129" s="58" t="str">
        <f t="shared" si="1"/>
        <v>1001 - ROUPAS, LOJAS DE</v>
      </c>
      <c r="I129" s="58">
        <v>1001</v>
      </c>
      <c r="J129" s="58" t="s">
        <v>283</v>
      </c>
    </row>
    <row r="130" spans="8:10" x14ac:dyDescent="0.2">
      <c r="H130" s="58" t="str">
        <f t="shared" si="1"/>
        <v>1002 - ROUPAS, DEPOSITO DE</v>
      </c>
      <c r="I130" s="58">
        <v>1002</v>
      </c>
      <c r="J130" s="58" t="s">
        <v>284</v>
      </c>
    </row>
    <row r="131" spans="8:10" x14ac:dyDescent="0.2">
      <c r="H131" s="58" t="str">
        <f t="shared" si="1"/>
        <v>1003 - ROUPAS PARA LOCAÇÃO - LOJA/ DEPOSITO (PERMITINDO FÁBRICA)</v>
      </c>
      <c r="I131" s="58">
        <v>1003</v>
      </c>
      <c r="J131" s="58" t="s">
        <v>285</v>
      </c>
    </row>
    <row r="132" spans="8:10" x14ac:dyDescent="0.2">
      <c r="H132" s="58" t="str">
        <f t="shared" ref="H132:H177" si="2">I132&amp;" - "&amp;J132</f>
        <v>1006 - RECARGA DE CARTUCHOS DE IMPRESSAO</v>
      </c>
      <c r="I132" s="58">
        <v>1006</v>
      </c>
      <c r="J132" s="58" t="s">
        <v>286</v>
      </c>
    </row>
    <row r="133" spans="8:10" x14ac:dyDescent="0.2">
      <c r="H133" s="58" t="str">
        <f t="shared" si="2"/>
        <v>1009 - SABAO OU SABONETE, FABRICA</v>
      </c>
      <c r="I133" s="58">
        <v>1009</v>
      </c>
      <c r="J133" s="58" t="s">
        <v>287</v>
      </c>
    </row>
    <row r="134" spans="8:10" x14ac:dyDescent="0.2">
      <c r="H134" s="58" t="str">
        <f t="shared" si="2"/>
        <v>1020 - SAL - DEPÓSITO</v>
      </c>
      <c r="I134" s="58">
        <v>1020</v>
      </c>
      <c r="J134" s="58" t="s">
        <v>288</v>
      </c>
    </row>
    <row r="135" spans="8:10" x14ac:dyDescent="0.2">
      <c r="H135" s="58" t="str">
        <f t="shared" si="2"/>
        <v>1040 - SERRALHERIAS - (SEM TRABALHO COM MADEIRA)</v>
      </c>
      <c r="I135" s="58">
        <v>1040</v>
      </c>
      <c r="J135" s="58" t="s">
        <v>289</v>
      </c>
    </row>
    <row r="136" spans="8:10" x14ac:dyDescent="0.2">
      <c r="H136" s="58" t="str">
        <f t="shared" si="2"/>
        <v>1041 - SHOPPING CENTER</v>
      </c>
      <c r="I136" s="58">
        <v>1041</v>
      </c>
      <c r="J136" s="58" t="s">
        <v>290</v>
      </c>
    </row>
    <row r="137" spans="8:10" x14ac:dyDescent="0.2">
      <c r="H137" s="58" t="str">
        <f t="shared" si="2"/>
        <v>1042 - SILK SCREEN/ ESTAMPARIA DE ROUPAS E TECIDOS-PERMITINDO A VENDA ARTIGOS</v>
      </c>
      <c r="I137" s="58">
        <v>1042</v>
      </c>
      <c r="J137" s="58" t="s">
        <v>291</v>
      </c>
    </row>
    <row r="138" spans="8:10" x14ac:dyDescent="0.2">
      <c r="H138" s="58" t="str">
        <f t="shared" si="2"/>
        <v>1045 - SINDICATO DE EMPRESAS E/OU TRABALHADORES (SEM MARCENARIA)</v>
      </c>
      <c r="I138" s="58">
        <v>1045</v>
      </c>
      <c r="J138" s="58" t="s">
        <v>292</v>
      </c>
    </row>
    <row r="139" spans="8:10" x14ac:dyDescent="0.2">
      <c r="H139" s="58" t="str">
        <f t="shared" si="2"/>
        <v>1050 - SORVETE/ GELO - LOJA/ DEPOSITO</v>
      </c>
      <c r="I139" s="58">
        <v>1050</v>
      </c>
      <c r="J139" s="58" t="s">
        <v>293</v>
      </c>
    </row>
    <row r="140" spans="8:10" x14ac:dyDescent="0.2">
      <c r="H140" s="58" t="str">
        <f t="shared" si="2"/>
        <v>1061 - SUPERMERCADOS, MERCEARIAS/ EMPORIOS (SECOS E MOLHADOS) - LOJAS/ DEPOSITOS</v>
      </c>
      <c r="I140" s="58">
        <v>1061</v>
      </c>
      <c r="J140" s="58" t="s">
        <v>294</v>
      </c>
    </row>
    <row r="141" spans="8:10" x14ac:dyDescent="0.2">
      <c r="H141" s="58" t="str">
        <f t="shared" si="2"/>
        <v>1071 - TAPETES, CARPETES, FORRACOES OU CORTINAS (EXCLUINDO DE MADEIRA) DEPOSITO/LOJA</v>
      </c>
      <c r="I141" s="58">
        <v>1071</v>
      </c>
      <c r="J141" s="58" t="s">
        <v>295</v>
      </c>
    </row>
    <row r="142" spans="8:10" x14ac:dyDescent="0.2">
      <c r="H142" s="58" t="str">
        <f t="shared" si="2"/>
        <v>1078 - TEATROS, SALOES DE CONCERTOS OU CINEMAS (EXCLUIDOS CIRCOS OU SIMILARES)</v>
      </c>
      <c r="I142" s="58">
        <v>1078</v>
      </c>
      <c r="J142" s="58" t="s">
        <v>296</v>
      </c>
    </row>
    <row r="143" spans="8:10" x14ac:dyDescent="0.2">
      <c r="H143" s="58" t="str">
        <f t="shared" si="2"/>
        <v>1080 - TECIDOS OU FIOS (FIACAO OU TECELAGEM COM FIBRAS NATURAIS)</v>
      </c>
      <c r="I143" s="58">
        <v>1080</v>
      </c>
      <c r="J143" s="58" t="s">
        <v>297</v>
      </c>
    </row>
    <row r="144" spans="8:10" x14ac:dyDescent="0.2">
      <c r="H144" s="58" t="str">
        <f t="shared" si="2"/>
        <v>1081 - TECIDOS OU FIOS (FIACAO OU TECELAGEM COM FIBRAS ARTIFICIAIS)</v>
      </c>
      <c r="I144" s="58">
        <v>1081</v>
      </c>
      <c r="J144" s="58" t="s">
        <v>298</v>
      </c>
    </row>
    <row r="145" spans="8:10" x14ac:dyDescent="0.2">
      <c r="H145" s="58" t="str">
        <f t="shared" si="2"/>
        <v>1083 - TECIDOS OU FIOS (PERMITE ARTIGOS CAMA/ MESA/ BANHO) -LOJA/DEPOSITO</v>
      </c>
      <c r="I145" s="58">
        <v>1083</v>
      </c>
      <c r="J145" s="58" t="s">
        <v>299</v>
      </c>
    </row>
    <row r="146" spans="8:10" x14ac:dyDescent="0.2">
      <c r="H146" s="58" t="str">
        <f t="shared" si="2"/>
        <v xml:space="preserve">1086 - CELULARES - LOJA/ OFICINA </v>
      </c>
      <c r="I146" s="58">
        <v>1086</v>
      </c>
      <c r="J146" s="58" t="s">
        <v>300</v>
      </c>
    </row>
    <row r="147" spans="8:10" x14ac:dyDescent="0.2">
      <c r="H147" s="58" t="str">
        <f t="shared" si="2"/>
        <v>1091 - TINTAS, LOJA/ DEPOSITO, S/ MANIP, PERMITINDO-SE MAQUINA P/MISTURA CORES</v>
      </c>
      <c r="I147" s="58">
        <v>1091</v>
      </c>
      <c r="J147" s="58" t="s">
        <v>301</v>
      </c>
    </row>
    <row r="148" spans="8:10" x14ac:dyDescent="0.2">
      <c r="H148" s="58" t="str">
        <f t="shared" si="2"/>
        <v>1092 - TINTAS, FÁBRICAS (SEM UTILIZAÇÃO DE INFLÁMAVEIS)</v>
      </c>
      <c r="I148" s="58">
        <v>1092</v>
      </c>
      <c r="J148" s="58" t="s">
        <v>302</v>
      </c>
    </row>
    <row r="149" spans="8:10" x14ac:dyDescent="0.2">
      <c r="H149" s="58" t="str">
        <f t="shared" si="2"/>
        <v>1101 - TINTURARIAS (INCLUSIVE LAVANDERIAS INDUSTRIAIS) DE ROUPAS/FIOS/ TECIDOS</v>
      </c>
      <c r="I149" s="58">
        <v>1101</v>
      </c>
      <c r="J149" s="58" t="s">
        <v>303</v>
      </c>
    </row>
    <row r="150" spans="8:10" x14ac:dyDescent="0.2">
      <c r="H150" s="58" t="str">
        <f t="shared" si="2"/>
        <v>1110 - TRANSPORTADORA - EXCETO DE PRODUTOS QUIMICOS E  INFLAMAVEIS</v>
      </c>
      <c r="I150" s="58">
        <v>1110</v>
      </c>
      <c r="J150" s="58" t="s">
        <v>304</v>
      </c>
    </row>
    <row r="151" spans="8:10" x14ac:dyDescent="0.2">
      <c r="H151" s="58" t="str">
        <f t="shared" si="2"/>
        <v>1111 - VETERINARIO</v>
      </c>
      <c r="I151" s="58">
        <v>1111</v>
      </c>
      <c r="J151" s="58" t="s">
        <v>305</v>
      </c>
    </row>
    <row r="152" spans="8:10" x14ac:dyDescent="0.2">
      <c r="H152" s="58" t="str">
        <f t="shared" si="2"/>
        <v>1119 - VIDROS E/OU ARTIGOS DE VIDROS, FABRICA</v>
      </c>
      <c r="I152" s="58">
        <v>1119</v>
      </c>
      <c r="J152" s="58" t="s">
        <v>306</v>
      </c>
    </row>
    <row r="153" spans="8:10" x14ac:dyDescent="0.2">
      <c r="H153" s="58" t="str">
        <f t="shared" si="2"/>
        <v>1120 - VIDROS OU ESPELHOS (VIDRACEIRO) - LOJAS</v>
      </c>
      <c r="I153" s="58">
        <v>1120</v>
      </c>
      <c r="J153" s="58" t="s">
        <v>307</v>
      </c>
    </row>
    <row r="154" spans="8:10" x14ac:dyDescent="0.2">
      <c r="H154" s="58" t="str">
        <f t="shared" si="2"/>
        <v>1130 - EDIFICIO COM VARIAS EMPRESAS (EXCETO GALPÕES HORIZONTAIS)</v>
      </c>
      <c r="I154" s="58">
        <v>1130</v>
      </c>
      <c r="J154" s="58" t="s">
        <v>308</v>
      </c>
    </row>
    <row r="155" spans="8:10" x14ac:dyDescent="0.2">
      <c r="H155" s="58" t="str">
        <f t="shared" si="2"/>
        <v>5063 - SELF STORAGE (GALPÕES COM LOCAÇÃO DE BOX)</v>
      </c>
      <c r="I155" s="58">
        <v>5063</v>
      </c>
      <c r="J155" s="58" t="s">
        <v>309</v>
      </c>
    </row>
    <row r="156" spans="8:10" x14ac:dyDescent="0.2">
      <c r="H156" s="58" t="str">
        <f t="shared" si="2"/>
        <v>5076 - ESCOLA DE ENSINO FUNDAMENTAL, MEDIO E CRECHES</v>
      </c>
      <c r="I156" s="58">
        <v>5076</v>
      </c>
      <c r="J156" s="58" t="s">
        <v>310</v>
      </c>
    </row>
    <row r="157" spans="8:10" x14ac:dyDescent="0.2">
      <c r="H157" s="58" t="str">
        <f t="shared" si="2"/>
        <v>5077 - UNIVERSIDADES / FACULDADES</v>
      </c>
      <c r="I157" s="58">
        <v>5077</v>
      </c>
      <c r="J157" s="58" t="s">
        <v>311</v>
      </c>
    </row>
    <row r="158" spans="8:10" x14ac:dyDescent="0.2">
      <c r="H158" s="58" t="str">
        <f t="shared" si="2"/>
        <v>5078 - ESCOLA - PROFISSIONALIZANTES / TECNICOS</v>
      </c>
      <c r="I158" s="58">
        <v>5078</v>
      </c>
      <c r="J158" s="58" t="s">
        <v>312</v>
      </c>
    </row>
    <row r="159" spans="8:10" x14ac:dyDescent="0.2">
      <c r="H159" s="58" t="str">
        <f t="shared" si="2"/>
        <v>5079 - ESCOLA DE IDIOMAS / CURSO PREPARATORIO / AUTO ESCOLA</v>
      </c>
      <c r="I159" s="58">
        <v>5079</v>
      </c>
      <c r="J159" s="58" t="s">
        <v>313</v>
      </c>
    </row>
    <row r="160" spans="8:10" x14ac:dyDescent="0.2">
      <c r="H160" s="58" t="str">
        <f t="shared" si="2"/>
        <v>5080 - ESCOLA DE INFORMÁTICA</v>
      </c>
      <c r="I160" s="58">
        <v>5080</v>
      </c>
      <c r="J160" s="58" t="s">
        <v>314</v>
      </c>
    </row>
    <row r="161" spans="8:10" x14ac:dyDescent="0.2">
      <c r="H161" s="58" t="str">
        <f t="shared" si="2"/>
        <v>5105 - GALPÕES HORIZONTAIS COM VÁRIAS EMPRESAS</v>
      </c>
      <c r="I161" s="58">
        <v>5105</v>
      </c>
      <c r="J161" s="58" t="s">
        <v>315</v>
      </c>
    </row>
    <row r="162" spans="8:10" x14ac:dyDescent="0.2">
      <c r="H162" s="58" t="str">
        <f t="shared" si="2"/>
        <v>5123 - BANCAS DE JORNAL</v>
      </c>
      <c r="I162" s="58">
        <v>5123</v>
      </c>
      <c r="J162" s="58" t="s">
        <v>316</v>
      </c>
    </row>
    <row r="163" spans="8:10" x14ac:dyDescent="0.2">
      <c r="H163" s="58" t="str">
        <f t="shared" si="2"/>
        <v>5124 - BEBIDAS NÃO ALCOOLICAS - FABRICA/ ENGARRAFAMENTO</v>
      </c>
      <c r="I163" s="58">
        <v>5124</v>
      </c>
      <c r="J163" s="58" t="s">
        <v>317</v>
      </c>
    </row>
    <row r="164" spans="8:10" x14ac:dyDescent="0.2">
      <c r="H164" s="58" t="str">
        <f t="shared" si="2"/>
        <v>5125 - BIBLIOTECA/ SEBO (EXCLUSIVO PARA PREDIO)</v>
      </c>
      <c r="I164" s="58">
        <v>5125</v>
      </c>
      <c r="J164" s="58" t="s">
        <v>318</v>
      </c>
    </row>
    <row r="165" spans="8:10" x14ac:dyDescent="0.2">
      <c r="H165" s="58" t="str">
        <f t="shared" si="2"/>
        <v>5126 - COZINHA INDUSTRIAL/ MASSAS ALIMENTÍCIAS/ ROTISSERIE</v>
      </c>
      <c r="I165" s="58">
        <v>5126</v>
      </c>
      <c r="J165" s="58" t="s">
        <v>319</v>
      </c>
    </row>
    <row r="166" spans="8:10" x14ac:dyDescent="0.2">
      <c r="H166" s="58" t="str">
        <f t="shared" si="2"/>
        <v>5127 - LABORATORIO DE DIAGNOSTICO/ ANALISES CLÍNICAS</v>
      </c>
      <c r="I166" s="58">
        <v>5127</v>
      </c>
      <c r="J166" s="58" t="s">
        <v>320</v>
      </c>
    </row>
    <row r="167" spans="8:10" x14ac:dyDescent="0.2">
      <c r="H167" s="58" t="str">
        <f t="shared" si="2"/>
        <v>5128 - LABORATORIO DE PESQUISA/ANALISE FISICA/QUIMICA</v>
      </c>
      <c r="I167" s="58">
        <v>5128</v>
      </c>
      <c r="J167" s="58" t="s">
        <v>321</v>
      </c>
    </row>
    <row r="168" spans="8:10" x14ac:dyDescent="0.2">
      <c r="H168" s="58" t="str">
        <f t="shared" si="2"/>
        <v>5129 - LOJAS DE DEPARTAMENTOS (EXCETO ALIMENTOS) - PERMITINDO DEPOSITOS</v>
      </c>
      <c r="I168" s="58">
        <v>5129</v>
      </c>
      <c r="J168" s="58" t="s">
        <v>322</v>
      </c>
    </row>
    <row r="169" spans="8:10" x14ac:dyDescent="0.2">
      <c r="H169" s="58" t="str">
        <f t="shared" si="2"/>
        <v>5130 - MERCADO PÚBLICO (EXCLUSIVO PARA PREDIO)</v>
      </c>
      <c r="I169" s="58">
        <v>5130</v>
      </c>
      <c r="J169" s="58" t="s">
        <v>323</v>
      </c>
    </row>
    <row r="170" spans="8:10" x14ac:dyDescent="0.2">
      <c r="H170" s="58" t="str">
        <f t="shared" si="2"/>
        <v>5131 - MUSEU/ ANTIGUIDADES (EXCLUSIVO PARA PREDIO)</v>
      </c>
      <c r="I170" s="58">
        <v>5131</v>
      </c>
      <c r="J170" s="58" t="s">
        <v>324</v>
      </c>
    </row>
    <row r="171" spans="8:10" x14ac:dyDescent="0.2">
      <c r="H171" s="58" t="str">
        <f t="shared" si="2"/>
        <v>5132 - SORVETE/ GELO (SEM EMPREGO DE MAT. INFLAMAVEL) - FÁBRICA</v>
      </c>
      <c r="I171" s="58">
        <v>5132</v>
      </c>
      <c r="J171" s="58" t="s">
        <v>325</v>
      </c>
    </row>
    <row r="172" spans="8:10" x14ac:dyDescent="0.2">
      <c r="H172" s="58" t="str">
        <f t="shared" si="2"/>
        <v>5133 - MULTILET (EXCLUSIVO PARA PREDIO)</v>
      </c>
      <c r="I172" s="58">
        <v>5133</v>
      </c>
      <c r="J172" s="58" t="s">
        <v>326</v>
      </c>
    </row>
    <row r="173" spans="8:10" x14ac:dyDescent="0.2">
      <c r="H173" s="58" t="str">
        <f t="shared" si="2"/>
        <v>5197 - FARINHAS E FARELOS - FÁBRICA</v>
      </c>
      <c r="I173" s="58">
        <v>5197</v>
      </c>
      <c r="J173" s="58" t="s">
        <v>327</v>
      </c>
    </row>
    <row r="174" spans="8:10" x14ac:dyDescent="0.2">
      <c r="H174" s="58" t="str">
        <f t="shared" si="2"/>
        <v>5198 - GRÃOS E CEREAIS - DEPÓSITO OU LOJA (EXCETO A GRANEL)</v>
      </c>
      <c r="I174" s="58">
        <v>5198</v>
      </c>
      <c r="J174" s="58" t="s">
        <v>328</v>
      </c>
    </row>
    <row r="175" spans="8:10" x14ac:dyDescent="0.2">
      <c r="H175" s="58" t="str">
        <f t="shared" si="2"/>
        <v>5199 - FRUTAS, VERDURAS E LEGUMES, COM BENEFICIAMENTO (EXCLUINDO ESTUFA)</v>
      </c>
      <c r="I175" s="58">
        <v>5199</v>
      </c>
      <c r="J175" s="58" t="s">
        <v>329</v>
      </c>
    </row>
    <row r="176" spans="8:10" x14ac:dyDescent="0.2">
      <c r="H176" s="58" t="str">
        <f t="shared" si="2"/>
        <v xml:space="preserve"> - CONCESSIONARIA - EXCLUSIVAMENTE REVENDA AUTORIZADA</v>
      </c>
      <c r="J176" s="58" t="s">
        <v>330</v>
      </c>
    </row>
    <row r="177" spans="8:10" x14ac:dyDescent="0.2">
      <c r="H177" s="58" t="str">
        <f t="shared" si="2"/>
        <v>5203 - SEMENTES - DEPÓSITO OU LOJA (EXCETO A GRANEL)</v>
      </c>
      <c r="I177" s="58">
        <v>5203</v>
      </c>
      <c r="J177" s="58" t="s">
        <v>331</v>
      </c>
    </row>
  </sheetData>
  <sortState xmlns:xlrd2="http://schemas.microsoft.com/office/spreadsheetml/2017/richdata2" ref="E4:F47">
    <sortCondition ref="E4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Aba 1 - Informações Gerais</vt:lpstr>
      <vt:lpstr>Aba 2 </vt:lpstr>
      <vt:lpstr>Aba 3</vt:lpstr>
      <vt:lpstr>Aba 4 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 Oliveira Santos</dc:creator>
  <cp:lastModifiedBy>Liviamar de Araujo Santos Silva</cp:lastModifiedBy>
  <cp:lastPrinted>2024-03-05T13:57:06Z</cp:lastPrinted>
  <dcterms:created xsi:type="dcterms:W3CDTF">2016-01-28T14:16:03Z</dcterms:created>
  <dcterms:modified xsi:type="dcterms:W3CDTF">2024-05-29T11:59:24Z</dcterms:modified>
</cp:coreProperties>
</file>